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6"/>
  <workbookPr defaultThemeVersion="166925"/>
  <mc:AlternateContent xmlns:mc="http://schemas.openxmlformats.org/markup-compatibility/2006">
    <mc:Choice Requires="x15">
      <x15ac:absPath xmlns:x15ac="http://schemas.microsoft.com/office/spreadsheetml/2010/11/ac" url="https://minsaludcol-my.sharepoint.com/personal/mlievano_minsalud_gov_co/Documents/SUBDIRECCION/ASUNTOS REGLAMENTARIOS/Martha/Agenda Regulatoria/"/>
    </mc:Choice>
  </mc:AlternateContent>
  <xr:revisionPtr revIDLastSave="1" documentId="8_{624DA416-F735-4F3C-A253-BAA2C463F3AA}" xr6:coauthVersionLast="36" xr6:coauthVersionMax="47" xr10:uidLastSave="{D6BF0ABF-05F1-43A2-9810-E4E762D38C9D}"/>
  <bookViews>
    <workbookView xWindow="-120" yWindow="-120" windowWidth="24240" windowHeight="13020" tabRatio="346" xr2:uid="{2333CAA7-000E-443C-BB6A-E287392BAE6F}"/>
  </bookViews>
  <sheets>
    <sheet name="AGENDA 2022" sheetId="3" r:id="rId1"/>
  </sheets>
  <externalReferences>
    <externalReference r:id="rId2"/>
    <externalReference r:id="rId3"/>
  </externalReferences>
  <definedNames>
    <definedName name="_xlnm._FilterDatabase" localSheetId="0" hidden="1">'AGENDA 2022'!$A$9:$Q$58</definedName>
    <definedName name="_xlnm.Print_Area" localSheetId="0">'AGENDA 2022'!$A$1:$Q$66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<sst xmlns="http://schemas.openxmlformats.org/spreadsheetml/2006/main" count="928" uniqueCount="375">
  <si>
    <t xml:space="preserve">Nombre de la entidad </t>
  </si>
  <si>
    <t xml:space="preserve">Responsable del proceso </t>
  </si>
  <si>
    <t>Fecha de publicación inicial (salida a consulta pública)</t>
  </si>
  <si>
    <t>Fecha de publicación final (después de consulta ciudadana)</t>
  </si>
  <si>
    <t xml:space="preserve">Fecha de ultima actualización </t>
  </si>
  <si>
    <t>Información del proyecto a reglamentar</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</si>
  <si>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</si>
  <si>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</si>
  <si>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</si>
  <si>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</si>
  <si>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</si>
  <si>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</si>
  <si>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r>
      <t>Entidades firmantes del proyecto normativo</t>
    </r>
    <r>
      <rPr>
        <sz val="10"/>
        <color theme="2" tint="-0.499984740745262"/>
        <rFont val="Arial"/>
        <family val="2"/>
      </rPr>
      <t/>
    </r>
  </si>
  <si>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</si>
  <si>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</si>
  <si>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</si>
  <si>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</si>
  <si>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</si>
  <si>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</si>
  <si>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</si>
  <si>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</si>
  <si>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</si>
  <si>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</si>
  <si>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t xml:space="preserve">Fecha de inicio del proceso de consulta pública </t>
  </si>
  <si>
    <t>Proyecto  de Decreto "Por el cual se establecen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</si>
  <si>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OTIC y la Direccion de Aseguramiento</t>
  </si>
  <si>
    <t>Juliana Maria Bernal Guzman
Mario Silva Leal</t>
  </si>
  <si>
    <t>Contratistas</t>
  </si>
  <si>
    <t>MSPS y Ministerio del Trabajo</t>
  </si>
  <si>
    <t>MSPS</t>
  </si>
  <si>
    <t xml:space="preserve">Decreto 4107 de 2011
</t>
  </si>
  <si>
    <t xml:space="preserve">Reglas de afiliación al SGRL </t>
  </si>
  <si>
    <t>Decreto Unico de afiliación</t>
  </si>
  <si>
    <t>Decreto</t>
  </si>
  <si>
    <t>Ley</t>
  </si>
  <si>
    <t>No</t>
  </si>
  <si>
    <t>Sí</t>
  </si>
  <si>
    <t>MINISTERIO DE SALUD Y PROTECCION SOCIAL</t>
  </si>
  <si>
    <t xml:space="preserve">Regulacion financiamiento pasivo pensional del sector salud </t>
  </si>
  <si>
    <t>Area Juridica - Area Financiera (Gestion de cobro)</t>
  </si>
  <si>
    <t xml:space="preserve">SANDRA MILENA BURGOS BELTRÁN - JEFE OFICINA ASESORA JURÍDICA – SUPERVISOR
RUTH STELLA LUJAN SANCHEZ - SUBDIRECTOR ADMINISTRATIVO Y/O FINANCIERO O TECNICO U OPERATIVO
</t>
  </si>
  <si>
    <t xml:space="preserve">Fondos Pasivo Social de Ferrocarriles Nacionales de Colombia </t>
  </si>
  <si>
    <t>Gobierno Nacional</t>
  </si>
  <si>
    <t>Convenios de concurrencia (Cuotas partes pensionales): Se propone la suscripción de los convenios de concurrencia  referentes a personal retirado al 31 de diciembre de 1993, los cuales a pesar de la existencia Decreto 586 de 2017, no se encuentran con recursos asignados y por ende se encuentran sin formalización, loq ue difciulta el proceso de recaudo para entidades con funciones como las asignadas al Fondo de pasivo Social de Ferrocarriles Nacionales de Colombia. En este mismo sentido, el gobierno debería apropiar recursos para asumir pasivos de los no certificados así como periodos no cubiertos es decir del 1 de enero de 1994 al 31 de julio de 1995.</t>
  </si>
  <si>
    <t>Decreto 586 de 2017</t>
  </si>
  <si>
    <t>Iniciativa propia</t>
  </si>
  <si>
    <t>Liquidador PASIVOCOL para entidades no territoriales: Como liquidador oficial del MinHacienda, es importante que entidades del orden nacional, tengan acceso al aplicativo y facilitar la liquidación y actualización de las cuotas partes y sus intereses. Lo anterior debido a que el Fondo de Pasivo Social de Ferrocarriles Nacionales de Colombia NO tiene acceso a este PASIVOCOL a pesar de ser el liquidador oficial de la nación y en muchas ocasiones los terceros deudores, al ser entidades territoriales, objetan el valor de los cobros por al presentar diferencias entre PASIVOCOL y el valor generado por el FPS FNC.</t>
  </si>
  <si>
    <t>DECRETO 117 DE 2017 Artículo 2.12.3.8.2.9.</t>
  </si>
  <si>
    <t>Porque desaparecen sus fundamentos de hecho o de derecho (Ej. evolución tecnológica, evolución del mercado, normas desuso).</t>
  </si>
  <si>
    <t>Intereses cuotas partes: Se requiere la reglamentación del artículo, por cuanto se causan intereses que se generaron por causas imputables al acreedor, al no remitir la cuentas de cobro a tiempo o por no remitir los documentos del título ejecutivo complejo o justo título. Es así como muchas veces ocurre, para el tercero deudor, que se generen intereses por conceptos que ni siquiera conocía que los adeudaba pues la norma preveé que los intereses se causan desde el momento del pago de la nómina - ¿Se debe conceder un término en el que se exime el cobro de intereses? Debería reglamentarse un plazo desde el cual se generen intereses siendo este el momento en que se pase la cuenta de cobro con todos los soportes correspondientes.</t>
  </si>
  <si>
    <t>Ley 1066 de 2006, artículo 4°</t>
  </si>
  <si>
    <t>Supresión de cuotas partes del Orden nacional: Se requiere una reglamentación adicional o aclaración a las entidades que deben hacer parte de la supresión, puesto que el segundo inciso del art. 78 de la Ley 1753 de 2015, parece ser claro, pero algunas entidades que cumplen dicha calidad, no acogen la supresión como las como las coporaciones autónomas las cuales no perciben recursos del órden nacional.</t>
  </si>
  <si>
    <t>Ley 1753 de 2015, artículo 78 (Decreto 1337 de 2016, artículo 2.3)</t>
  </si>
  <si>
    <t>Decreto que establezca los nuevos plazos para la presentación de la última certificación de deuda para la evaluación de esfuerzo fiscal a fin de determinar el monto de cofinanciación de la nación</t>
  </si>
  <si>
    <t>En desarrollo de la Ley de Presupuesto para la vigencia 2022</t>
  </si>
  <si>
    <t>Ministerio de Salud y Protección Social
Ministerio de Hacienda y Crédito Público</t>
  </si>
  <si>
    <t>Director de Financiamiento Sectorial</t>
  </si>
  <si>
    <t>Otoniel Cabrera Romero</t>
  </si>
  <si>
    <t>Dirección de Financiamiento Sectorial</t>
  </si>
  <si>
    <t>Por el cual se establecen nuevos plazos para la presentación de la última certificación de deuda para la evaluación de esfuerzo fiscal a fin de determinar el monto de cofinanciación de la nación</t>
  </si>
  <si>
    <t>Artículo 11 de la Ley 1949 de 2019</t>
  </si>
  <si>
    <t>Procedimiento para fijar el porcentaje de las multas impuestas por la Superintendencia Naional de Salud destinado a la sostenibilidad financiera del Sistema de Seguridad Social en Salud</t>
  </si>
  <si>
    <t>En desarrollo de la Ley 1438 de 2011</t>
  </si>
  <si>
    <t xml:space="preserve">Ministerio de Salud y Protección  Social
</t>
  </si>
  <si>
    <t xml:space="preserve">Ministerio de Salud y Protección  Social
Superintendencia Nacional de Salud
</t>
  </si>
  <si>
    <t>Director</t>
  </si>
  <si>
    <t xml:space="preserve">Otoniel Cabrera
</t>
  </si>
  <si>
    <t>Proyecto de decreto que reglamenta el artículo 11 de la Ley 1949 de 2019 mediante el cual se fija el porcentaje de las multas impuestas por la Superintendencia Naional de Salud destinado a la sostenibilidad financiera del Sistema de Seguridad Social en Salud</t>
  </si>
  <si>
    <t>Artículo 242 de la Ley 1955 de 2019</t>
  </si>
  <si>
    <t>Condiciones de reconocimiento y pago del seguro de protección al ingreso de la población afiliada mediante el mecanismo de contribución solidaria</t>
  </si>
  <si>
    <t>En desarrollo de la Ley 1955 de 2019</t>
  </si>
  <si>
    <t>Ministerio de Salud y Protección  Social; Ministerio del Trabajo y  Ministerio de Hacienda y Crédito Público</t>
  </si>
  <si>
    <t xml:space="preserve">Ministerio de Salud y Protección  Social
Administradora de los Recursos del Sistema General de Seguridad Social en Salud - ADRES
</t>
  </si>
  <si>
    <t>Directores</t>
  </si>
  <si>
    <t>Otoniel Cabrera
Marcela Brun</t>
  </si>
  <si>
    <t>Dirección de Financiamiento Sectorial
Direccion de regulación de Beneficios, costos y tarifas del aseguramiento en salud</t>
  </si>
  <si>
    <t>Proyecto de decreto que reglamenta el seguro dispuesto en el artículo 242 de la Ley 1955 de 2019</t>
  </si>
  <si>
    <t>El artículo 236 del Codigo Sustantivo del Trabajo, modificado por el artículo 2 de la Ley 2114 de 2021</t>
  </si>
  <si>
    <t>Reglamentar  el artículo 236 del Codigo Sustantivo del Trabajo. modificado por el artículo 2 de la Ley 2114 de 2021 (Licencia en la época del parto e incentivos para la adecuada atención y cuidado del recién nacido)</t>
  </si>
  <si>
    <t xml:space="preserve">Numeral 11 del artículo 189 de la Constitución Política 
En desarrollo de la Ley 2114 de 2021
</t>
  </si>
  <si>
    <t xml:space="preserve">Directora de Regulación de Beneficios, Costos y Tarifas del Aseguramiento en Salud 
Jefe de la Oficina TIC 
Directora de Regulación de la Operación del Aseguramiento en Salud, Pensiones y Riesgos Laborales (E)
Director de Financiamiento Sectorial
Directora Jurídica </t>
  </si>
  <si>
    <t xml:space="preserve">
Marcela Brun Vergara
Weimar Pazos
Monica Valderrama
Otoniel Cabrera
Andrea Hurtado Neira 
</t>
  </si>
  <si>
    <t xml:space="preserve">Dirección de Regulación de Beneficios, Costos y Tarifas del Aseguramiento en Salud 
Oficina TIC 
Dirección de Regulación de la Operación del Aseguramiento en Salud, Pensiones y Riesgos Laborales 
Dirección de Financiamiento Sectorial
Dirección Jurídica </t>
  </si>
  <si>
    <t>Proyecto de Decreto que reglamenta el artículo 236 del Codigo Sustantivo del Trabajo, modificado por el artículo 2 de la Ley 2114 de 2021 "Por medio de la cual se amplía la licencia de paternidad, se crea la licencia parental compartida, la licencia parental flexible de tiempo parcial, se modifica el artículos 236 y se adiciona el artículo 241a del Código Sustantivo del Trabajo, y se dictan otras disposiciones"</t>
  </si>
  <si>
    <t>Marzo</t>
  </si>
  <si>
    <t xml:space="preserve">Se reglamenta el artículo 216 de la Ley 1753 de 2015 y se  modifica el Titulo 2 de la Parte 1 del libro 2 del Decreto 780 de 2016 </t>
  </si>
  <si>
    <t xml:space="preserve">Reglamentar el reporte que deben hacer los Operadores de Información de la Planilla Integrada de Liquidación de Aportes – PILA, respecto de los costos que soportan el recaudo de aportes al Sistema de Seguridad Social Integral y Parafiscales en desarrollo de lo establecido en el artículo 216 de la Ley 1753 de 2015   </t>
  </si>
  <si>
    <t xml:space="preserve">Numeral 11 del artículo 189 de la Constitución Política -  Artículo  216 de la Ley 1753 de 2015 </t>
  </si>
  <si>
    <t>Directora de Regulación de la Operación del Aseguramiento en Salud, Pensiones y Riesgos Laborales ( E )  - Subdirectora Técnica de Pensiones y Otras Prestaciones - Jefe la  Oficina TIC</t>
  </si>
  <si>
    <t>Mónica Esperanza
Weimar Pazos</t>
  </si>
  <si>
    <t xml:space="preserve">Dirección de Regulación de Beneficios, Costos y Tarifas del Aseguramiento en Salud 
Oficina TIC </t>
  </si>
  <si>
    <t>Proyecto de decreto por el cual  se  modifica el Titulo 2 de la Parte 1 del libro 2 del Decreto 780 de 2016  reglamentando  el reporte que deben hacer los Operadores de Información de la Planilla Integrada de Liquidación de Aportes – PILA, respecto de los costos que soportan el recaudo de aportes al Sistema de Seguridad Social Integral y Parafiscales en desarrollo de lo establecido en el artículo 216 de la Ley 1753 de 2015</t>
  </si>
  <si>
    <t>Junio</t>
  </si>
  <si>
    <t>Reglamentar el artículo 2 de la Ley 1562 de 2012</t>
  </si>
  <si>
    <t>Establecer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</si>
  <si>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13, literal b) del Decreto 1295 de 1994, modificado por el artículo 2 de la Ley 1562 de 2012</t>
  </si>
  <si>
    <t xml:space="preserve">Ministerio del Trabajo </t>
  </si>
  <si>
    <t>Directora de Regulación de la  Operación del Aseguramiento en Salud Riesgos Laborales y Pensiones</t>
  </si>
  <si>
    <t xml:space="preserve">Mónica Valderrama </t>
  </si>
  <si>
    <t>Dirección de Regulación de la  Operación del Aseguramiento en Salud Riesgos Laborales y Pensiones</t>
  </si>
  <si>
    <t>Por el cual se establecen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</si>
  <si>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Reglamentar el artículo 24 de la Ley 1562 de 2012.</t>
  </si>
  <si>
    <t>Procedimiento que establezca  el flujo de recursos y reembolsos de prestaciones asistenciales entre el Sistema General de Seguridad Social en Salud y el Sistema General de Riesgos Laborales</t>
  </si>
  <si>
    <t>Artículo 24 de la Ley 1562 de 2012.
Artículo 6º Decreto Ley 1295 de 1994</t>
  </si>
  <si>
    <t>Por el cual se adiciona al Libro 2 de la Parte 9 del Decreto 780 de 2016, Decreto Único Reglamentario del Sector Salud y Protección Social, un título que reglamenta el flujo de recursos y reembolsos de prestaciones asistenciales entre el Sistema General de Seguridad Social en Salud y el Sistema General de Riesgos Laborales y se dictan otras disposiciones</t>
  </si>
  <si>
    <t>Reglamentación del artículo 142 del Decreto Ley 019 de 2012.</t>
  </si>
  <si>
    <t>Procedimiento para la determinación de origen y calificación de pérdida de capacidad laboral  en primera oportunidad.</t>
  </si>
  <si>
    <t>Artículo 142 del Decreto Ley 019 de 2012.
Artículo 6° de la Ley 776 de 2002 y en desarrollo de lo establecido en los artículos 41 y 44 de la Ley 100 de 1993.</t>
  </si>
  <si>
    <t>Ministerio del Trabajo, Ministerio de Hacienda y Crédito Público, Ministerio de Salud y Protección Social.</t>
  </si>
  <si>
    <t>Ministerio del Trabajo y Ministerio de Hacienda y Crédito Público</t>
  </si>
  <si>
    <t>Por el cual se adiciona la Parte 5 al Libro 3 del Decreto 780 de 2016, Decreto Único
Reglamentario del Sector Salud y Protección Social, que establece el procedimiento para determinar en primera oportunidad el origen de la enfermedad o accidente, la pérdida de la capacidad laboral y ocupacional, el grado de
invalidez y la fecha de estructuración de las contingencias</t>
  </si>
  <si>
    <t xml:space="preserve">Febrero </t>
  </si>
  <si>
    <t>Se hace necesario reglamentar los requisitos financieros y de operación como integrantes del Sistema General de Seguridad Social en Salud - SGSSS, a los Operadores Logísticos de Tecnologías en Salud - OLTS y Gestores Farmacéuticos – GF.
Lo anterior, en cumplimiento de las dispocisiones normativas consagradas en las leyes 1969 de 2009 y  1955 de 2009</t>
  </si>
  <si>
    <t>Artículo 2.5.3.10.3 del Decreto 780 de 2016.</t>
  </si>
  <si>
    <t xml:space="preserve">Tiene por objeto regular la inclusión de los Gestores Farmacéuticos y Operadores Logísticos de Tecnologías en Salud como integrantes del Sistema General de Seguridad Social en Salud – SGSSS  </t>
  </si>
  <si>
    <t xml:space="preserve">En ejercicio de las facultades constitucionales y legales, en especial de las contenidas en el numeral 11 del artículo 189 de la Constitución Política, en los artículos 154 y 227, de la Ley 100 de 1993, numerales 42.3, 42.5, 42.10 y 42.14 de la Ley 715 de 2001 y 58 de la Ley 1438 de 2011 </t>
  </si>
  <si>
    <t xml:space="preserve">Ministerio de Salud y Protección Social </t>
  </si>
  <si>
    <t>Ministerio de Salud y Proteccion Social</t>
  </si>
  <si>
    <t>Dirección de Regulación de la  Operación del Aseguramiento en Salud Riesgos Laborales y Pensiones
Dirección de Financiamiento Sectorial</t>
  </si>
  <si>
    <t>Mónica Valderrama
Otoniel Cabrera</t>
  </si>
  <si>
    <t>Por el cual se modifica el Capítulo 10 del Título 3 de la Parte 5 del Libro 2 del Decreto 780 de 2016, en relación con la inclusión de los Gestores Farmacéuticos y Operadores Logísticos de Tecnologías en Salud y se dictan otras disposiciones.</t>
  </si>
  <si>
    <t>De acuerdo a los ajustes normativos, es necesario actualizar la información de los beneficiarios del régimen subsidiado. así como, las condiciones de la operación de las novedades del régimen subsidiado.</t>
  </si>
  <si>
    <t xml:space="preserve">Artículos 2,1,5,1 y 2.1.12.1 del Decreto 780 de 2016 Único Reglamentario del Sector Salud y Protección Social y se dictan otras disposiciones. </t>
  </si>
  <si>
    <t>Actualizar la información de los beneficiarios del régimen subsidiado, así como, las condiciones de la operación de las novedades del régimen subsidiado.</t>
  </si>
  <si>
    <t>Numeral 11 del artículo 189 de la Constitución Política, y de los artículos 179 de la Ley 100 de 1993 y articulo 32 de la Ley 1438 de 2011.</t>
  </si>
  <si>
    <t>Ministerio de Salud y Proteccion Social, Supersalud</t>
  </si>
  <si>
    <t>Director de Regulación de la  Operación del Aseguramiento en Salud Riesgos Laborales y Pensiones E</t>
  </si>
  <si>
    <t>Mónica Valderrama</t>
  </si>
  <si>
    <t xml:space="preserve">Por el cual se modifican los articulos 2,1,5,1 y 2.1.12.1 del Decreto 780 de 2016 Único Reglamentario del Sector Salud y Protección Social y se dictan otras disposiciones. </t>
  </si>
  <si>
    <t>Abril</t>
  </si>
  <si>
    <t>En la necesidad de establecer los límites específicos a los procesos de reorganizacion institucional adelantados por las EPS ante la Superintendencia Nacional de Salud.</t>
  </si>
  <si>
    <t xml:space="preserve">Ley 1949 de 2019 articulo 8 </t>
  </si>
  <si>
    <t>Establecer los limites especificos a los procesos de reorganizacion institucional adelantados por las EPS ante la Superintendencia Nacional de Salud.</t>
  </si>
  <si>
    <t>Numeral 11 del artículo 189 de la Constitución Política, y de los artículos 179 de la Ley 100 de 1993 y articulo 8 de la Ley 1949 de 2019.</t>
  </si>
  <si>
    <t xml:space="preserve">Por el cual se modifica el artículo 2.1.13.9 del Decreto 780 de 2016 Único Reglamentario del Sector Salud y Protección Social y se dictan otras disposiciones. </t>
  </si>
  <si>
    <t xml:space="preserve">
Marcela Brun Vergara
Weimar Pazos
Mónica Valderrama
Otoniel Cabrera
Andrea Hurtado Neira 
</t>
  </si>
  <si>
    <t>Minsalud</t>
  </si>
  <si>
    <t>Decreto 4107 de 2011</t>
  </si>
  <si>
    <t>Decreto 2972 de 2010</t>
  </si>
  <si>
    <t xml:space="preserve">Adoptar la Política Integral de Salud Ambiental y creación del Sistema Unificado de Información en Salud Ambiental </t>
  </si>
  <si>
    <t>Ministerio de Agricultura y Desarrollo Rural, Ministerio de Salud y Protección Social, Ministerio de Minas y Energía, Ministerio de Comercio, Industria y Turismo o su delegado, Ministerio de Educación Nacional, Ministerio de Ambiente, Vivienda y Desarrollo Territorial, Ministerio de Transporte, Ministerio de Ciencia, Tecnología e Innovación, Departamento Nacional de Planeación</t>
  </si>
  <si>
    <t>Comisión Técnica Nacional Intersectorial para la Salud Ambiental (CONASA)</t>
  </si>
  <si>
    <t xml:space="preserve">Subdirector Salud Ambiental </t>
  </si>
  <si>
    <t xml:space="preserve">JAIRO HERNANDEZ </t>
  </si>
  <si>
    <t>Subdirección de Salud Ambiental</t>
  </si>
  <si>
    <t>Porque cumplió el objetivo por la cual se expidió.</t>
  </si>
  <si>
    <t>Decreto 780 de 2016</t>
  </si>
  <si>
    <t>Sustituir lo relativo a la prevención, vigilancia y control de zoonosis a nivel nacional</t>
  </si>
  <si>
    <t>Decreto Ley 4107 de 2011</t>
  </si>
  <si>
    <t xml:space="preserve">Ministerio de Salud y Protección Social
</t>
  </si>
  <si>
    <t>Ministerio de Salud y Protección Social</t>
  </si>
  <si>
    <t>Por el cual se sustituye el Título 5 de la Parte 8 del Libro 2 del Decreto 780 de 2016,
Decreto Único Reglamentario del Sector Salud y Protección Social</t>
  </si>
  <si>
    <t>Decreto 780 de 2016, Decreto 2257 de 1986.</t>
  </si>
  <si>
    <t>Reglamentar la  conformación de los Consejos de Control de
Zoonosis en el territorio nacional, para la promoción de la salud, prevención, vigilancia y control de zoonosis.</t>
  </si>
  <si>
    <t>numeral 11 del artículo 189 de la Constitución Política, y en desarrollo de los artículos 488 literal c), 594 y 597 de la Ley 9 de 1979, 65 de la Ley 101 de 1993 modificado por el artículo 112 del Decreto 2150 de 1995, y 3, 4 y 5 de la Ley 99 de 1993, y 2 del Decreto 4107 de 2011,</t>
  </si>
  <si>
    <t xml:space="preserve">Ministerio de Salud y Protección Social, Ministerio de Agricultura y Desarrollo Rural, Ministerio de Ambiente y Desarrollo Sostenible 
</t>
  </si>
  <si>
    <t>Por el cual se reglamentan los Consejos de Control de Zoonosis, y se dictan otras 
disposiciones</t>
  </si>
  <si>
    <t>Ministerio de Salud y Protección Social, Ministerio de Vivienda, Ciudada y Territorio,</t>
  </si>
  <si>
    <t>Ministerio de Salud y Protección Social, Ministerio de Vivienda, Ciudada y Territorio, Ministerio de Ambiente y Desarrollo Sostenible, Instituto Nacional de Salud</t>
  </si>
  <si>
    <t>Decreto 1575 de 2007</t>
  </si>
  <si>
    <t>Sistema para la Protección y Control de la Calidad del Agua para Consumo Humano</t>
  </si>
  <si>
    <t>Modificación al Decreto 1575 de 2007 "Por el cual se establece el Sistema para la Protección y Control de la Calidad del Agua para Consumo Humano"</t>
  </si>
  <si>
    <t>Ministerios de Salud y Proteccion Social</t>
  </si>
  <si>
    <t>Ministerios de Salud y Proteccion Social,  Ministerio de Ambiente y Desarrollo Sostenible,  Ministerio de Comercio Industria y Turismo</t>
  </si>
  <si>
    <t>Ley 1159 de 2007</t>
  </si>
  <si>
    <t>Notificación de exportación Convenio de Rotterdam</t>
  </si>
  <si>
    <t xml:space="preserve">Reglamenta el procedimiento de notificación de exportación Convenio de Rotterdam, implementación de los artículos 11 y 12 de la Ley 1159 de 2007 en los productos sujetos al Convenio </t>
  </si>
  <si>
    <t>Ley 9 de 1979</t>
  </si>
  <si>
    <t>Invima</t>
  </si>
  <si>
    <t xml:space="preserve">Subdirectora de Salud Nutricional Alimentos y Bebidas </t>
  </si>
  <si>
    <t xml:space="preserve">ELISA CADENA </t>
  </si>
  <si>
    <t>Alimentos de propósito médico especial</t>
  </si>
  <si>
    <t>Decreto 1944 de 1996</t>
  </si>
  <si>
    <t>Fortificación harina de trigo, maiz y arroz</t>
  </si>
  <si>
    <t>Política sectorial</t>
  </si>
  <si>
    <t>Decreto 616 de 2006</t>
  </si>
  <si>
    <t>Leche para consumo humano</t>
  </si>
  <si>
    <t>Reglamentación de la Intervención técnica - administrativa de las Entidades Territoriales</t>
  </si>
  <si>
    <t>Ley 1438 de 2011 artículo 129.</t>
  </si>
  <si>
    <t>Superintendencia Nacional de Salud
Ministerio de Salud y Protección Social</t>
  </si>
  <si>
    <t xml:space="preserve">Direcciòn de Financiamiento Sectorial Ministrerio de Salud y Protección Social.Delegado del Superintendente Delegado para Entidades Territoriales y Generadores, Recaudadores y Administradores de Recursos del Sistema General de Seguridad Social en Salud. </t>
  </si>
  <si>
    <t>Otoniel Cabrera Romero/ José Oswaldo Bonilla Rincón</t>
  </si>
  <si>
    <t>Direcciòn de Financiamiento Sectorial Ministrerio de Salud y Protección Social.Delegada para Entidades Territoriales y Generadores, Recaudadores y Administradores de Recursos del Sistema General de Seguridad Social en Salud de la Superintendencia Nacional de Salud.</t>
  </si>
  <si>
    <t>Intervención técnica - administrativa de las Entidades Territoriales</t>
  </si>
  <si>
    <t>Fondos Pasivo Social de Ferrocarriles Nacionales de Colombia - Secretaria General MSPS</t>
  </si>
  <si>
    <t>Febero</t>
  </si>
  <si>
    <t>Noviembre</t>
  </si>
  <si>
    <t>abril</t>
  </si>
  <si>
    <t>Octubre</t>
  </si>
  <si>
    <t xml:space="preserve">septiembre </t>
  </si>
  <si>
    <t>agosto</t>
  </si>
  <si>
    <t>marzo</t>
  </si>
  <si>
    <t>Decreto "Por el cual se adiciona el Capítulo 2 al Título 1 de la Parte 9 del Libro 2 del Decreto 780 de 2016, en relación con las víctimas del conflicto armado"</t>
  </si>
  <si>
    <t>Oficina de Promoción Social</t>
  </si>
  <si>
    <t>Alejandro Cepeda Perez</t>
  </si>
  <si>
    <t>Jefe Oficina de Promoción Social</t>
  </si>
  <si>
    <t>Ministerio de Salud y Protección Social; Departamento Administrativo de la Presidencia de la República; Departamento Administrativo para la Prosperidad Social</t>
  </si>
  <si>
    <t>Numeral 11 del artículo 189 de la Constitución Política, el numeral 42.1 de la Ley 715 de 2001 y en desarrollo del artículo transitorio del Acto Legislativo 02 y lo dispuesto en el Acto Legislativo 04 de 2017</t>
  </si>
  <si>
    <t>Adicionar el Capítulo 2 al Título 1 de la Parte 9 del Libro 2 del Decreto 780 de 2016, en relación con las víctimas del conflicto armado, con el fin de definir los lineamientos que deberán incorporarse en el Plan Nacional de Rehabilitación Psicosocial para la Convivencia y la no Repetición, para su diseño, adopción e implementación</t>
  </si>
  <si>
    <t xml:space="preserve">Decreto "Por el cual se sustituye el Título 1 de la Parte 9 del Libro 2 del Decreto 780 de 2016 
Único Reglamentario del Sector Salud y Protección Social relativo a las víctimas del 
conflicto armado"
</t>
  </si>
  <si>
    <t>Numeral 11 del artículo 
189 de la Constitución Política, y en desarrollo de los artículos 137 y 138 de la Ley 1448 
de 2011 y 2.2.7.5.4 del Decreto 1084 de 2015</t>
  </si>
  <si>
    <t xml:space="preserve">Sustituir  el Título 1 de la Parte 9 del Libro 2 del Decreto 780 de 2016 Único Reglamentario del Sector Salud y Protección Social relativo a las víctimas del conflicto armado, con el fin de adoptar el Programa de Atención Psicosocial y Salud 
Integral a Víctimas –PAPSIVI– </t>
  </si>
  <si>
    <t xml:space="preserve">Decreto "Por el cual se adopta la Política Pública Social para Habitantes de la Calle 2022 - 2032 y se dictan otras disposiciones"  </t>
  </si>
  <si>
    <t>Ministerio del Interior; Ministerio de Justicia y del Derecho; Ministerio de Defensa Nacional; Ministerio de Salud y Protección Social; Ministerio del Trabajo; Ministerio de Educación Nacional; Ministerio de Vivienda, Ciudad y Territorio; Ministerio de Cultura; Ministerio del Deporte; Departamento Administrativo para la Prosperidad Social; Departamento Nacional de Planeación; Departamento Administrativo Nacional de Estadística</t>
  </si>
  <si>
    <t>Numeral 11 del artículo 189 de la Constitución Política y el artículo 13 de la Ley 1641 de 2013</t>
  </si>
  <si>
    <t>Adoptar la Política Pública Social para Habitantes de la Calle 2022 - 2032</t>
  </si>
  <si>
    <t>Ley 1641 de 2013</t>
  </si>
  <si>
    <t>Por medio del cual se adopta la Política Integral de Salud Ambiental (PISA), se crea el Sistema Unificado de Información en Salud Ambiental (SUISA), y se dictan otras disposiciones</t>
  </si>
  <si>
    <t>Por el cual se adiciona un capítulo al Título 2 de la Parte 5 del Libro 2 del Decreto 780 de 2016, y se reglamenta el artículo 2 de la Ley 2026 de 2020, a fin de establecer las condiciones para la prelación en el pago y el giro directo del valor de las atenciones en salud a la población menor de edad con presunción o diagnóstico de cáncer, así como para la verificación del cumplimiento de dichas condiciones</t>
  </si>
  <si>
    <t>Directo Técnico</t>
  </si>
  <si>
    <t>MSPS - ADRES - SNS</t>
  </si>
  <si>
    <t>Ministerio de Salud y protección Social</t>
  </si>
  <si>
    <t>Numeral 3 del artículo 173 de la Ley 100 de 1993, el artículo 114 de la Ley 1438 de 2011, artículo 19 de la Ley 1751 de 2015</t>
  </si>
  <si>
    <t>Establecer las condiciones para la prelación en el pago y giro directo del valor de las atenciones en salud a la población menor de edad con presunción o diagnóstico de cáncer, así como los lineamientos para verificar el cumplimiento de dichas condiciones</t>
  </si>
  <si>
    <t>Artículo 2 de la Ley 2026 de 2020</t>
  </si>
  <si>
    <t>Primer trimestre de 2022</t>
  </si>
  <si>
    <t xml:space="preserve">Agenda Regulatoria 
 2022
En cumplimiento del Decreto 1081 de 2015 artículo 2.1.2.1.20. Agenda Regulatoria </t>
  </si>
  <si>
    <t>Por el cual se modifica el artículo 2.6.4.2.1.3. del Decreto 780 de 2016, en relación con el plazo para la apertura de las cuentas de recaudo de las cotizaciones y el diseño e implementación de los desarrollos tecnológicos que se requieran para su puesta en funcionamiento</t>
  </si>
  <si>
    <t>Numeral 11 del artículo 189 de la Constitución Política 
Parágrafo primero del artículo 66 de la Ley 1753 de 2015</t>
  </si>
  <si>
    <t>Prorrogar el plazo para la apertura de las cuentas de recaudo de las cotizaciones y el diseño e implementación de los desarrollos tecnológicos que se requieran para su puesta en
funcionamiento</t>
  </si>
  <si>
    <t>Se modifica el artículo 2.6.4.2.1.3. del Decreto 780 de 2016</t>
  </si>
  <si>
    <t xml:space="preserve">Ministerio de Salud y Protección Social y Ministerio de Hacienda </t>
  </si>
  <si>
    <t>artículos 49 y 189 numeral 11, de la Constitución Política, el artículo 42, numerales 42.1 y 
42.3 de la Ley 715 de 2001 y en desarrollo de los artículos 170 de la ley 100 de 1993 y 9 de la Ley 2064 de 2020, Decreto 109 de 2021</t>
  </si>
  <si>
    <t xml:space="preserve">
 con el fin de garantizar la aplicación de la vacuna contra el COVID-19 y disminuir las barreras que puedan impedir el acceso de las personas a la vacunación se hace necesario emitir disposiciones para garantizar la vacunación teniendo en cuenta las posibles pérdidas que puedan presentarse respecto al uso del biológico por frascos abiertos.  
</t>
  </si>
  <si>
    <t xml:space="preserve">artículo 5, se adiciona un artículo al Decreto 109 de 2021, y se modifica el artículo 6 modificado por el Decreto 1671 de 2021” </t>
  </si>
  <si>
    <t>11 de enero de 2022</t>
  </si>
  <si>
    <t xml:space="preserve">“Por medio del cual se modifica el artículo 5, se adiciona un artículo al Decreto 109 de 2021, y se modifica el artículo 6 modificado por el Decreto 1671 de 2021” </t>
  </si>
  <si>
    <t>Dirección de Epidemiología y Demografía
Dirección de Promoción y revención</t>
  </si>
  <si>
    <t xml:space="preserve">Julian Alfredo Fernadez Niño
Gersson Orlando Bermot </t>
  </si>
  <si>
    <t xml:space="preserve">Director de Epidemiologia y Demografía 
y
Dirección de Promoción y Prevención
</t>
  </si>
  <si>
    <t>Por el cual se corrige un yerro del artículo 86 del Decreto 2106 de 2019
«Por el cual se dictan normas para simplificar, suprimir y reformar trámites, procesos y procedimientos innecesarios existentes en la administración pública»</t>
  </si>
  <si>
    <t>Dirección de Medicamentos y Tecnologías en Salud</t>
  </si>
  <si>
    <t>Leonardo Arregocés</t>
  </si>
  <si>
    <t>Director de Medicamentos y Tecnologías en Salud</t>
  </si>
  <si>
    <t xml:space="preserve">Ley 1787 de 2016 </t>
  </si>
  <si>
    <t>Corregir el último inciso del artículo 86 del Decreto Ley 2106 de 2019</t>
  </si>
  <si>
    <t>Ley 1787 de 2016</t>
  </si>
  <si>
    <t>Si</t>
  </si>
  <si>
    <t>N/A</t>
  </si>
  <si>
    <t>Por el cual se reglamentan los mecanismos de autorización sanitaria de medicamentos no disponibles en el país o que tienen una demanda no satisfecha y se dictan otras disposiciones</t>
  </si>
  <si>
    <t>Instituto Nacional de Vigilancia de Medicamentos y Alimentos - INVIMA.</t>
  </si>
  <si>
    <t>Decreto / Presidencia de la República; Ministerio de Salud y Protección Social</t>
  </si>
  <si>
    <t xml:space="preserve">
Artículo 189 numeral 11 de la Constitución Política y en el artículo 245 de la Ley 100 de 1993.</t>
  </si>
  <si>
    <t xml:space="preserve">
Establecer los mecanismos de autorización sanitaria de medicamentos no disponibles en el país o que tienen una demanda no satisfecha y se dictan otras disposiciones
</t>
  </si>
  <si>
    <t xml:space="preserve">
Decreto 481 de 2004
Modificatoria</t>
  </si>
  <si>
    <t>Noviembre 30 de 2022</t>
  </si>
  <si>
    <t xml:space="preserve">      Por el cual se reglamenta la Ley 1805 de 2016 en relación con los Componentes Anatómicos                                                                                                                                                                                                                                                                                                                                                                                                                                                                                                                                                                                                                                                                                                                                                                                                                                                                                                                                                                                                                                                                                                                                                                                                                                                                                                                                                                                                                                                                                                                                                                                                                                                                                                                                                                                                                                                                                                                                                                                                                                                                                                                                                                                                                                                                                                                                                                                                                                                                                                                                                                                                                                                                                                                                                                                                                                                                                                                                                                                                                                                                                                                                                                                                                                                                                                                                                                                                                                                                                                                                                                                                                                                                                                                                                                                                                                                                                                                                                                                                                                                                                                                                                                                                                                                                         </t>
  </si>
  <si>
    <t>Instituto Nacional de Salud -INS e Instituto Nacional de Medicina Legal y Ciencias Forenses</t>
  </si>
  <si>
    <t>Decreto/Presidencia de la República; Ministerio de Salud y Protección Social</t>
  </si>
  <si>
    <t>Ley  1805 de 2016</t>
  </si>
  <si>
    <t xml:space="preserve">Reglamentar la Ley 1805 de 2016 y  derogatoria  del Decreto 2493 de 2004  de Componentes Anatómicos </t>
  </si>
  <si>
    <t>Ley 1805 de 2016 y Decreto 2493 de 2004. Modificatoria</t>
  </si>
  <si>
    <t>Decreto 811 de 2021</t>
  </si>
  <si>
    <t>Por el cual se modifica el Decreto 780 de 2016 en lo relacionado con la toma de tensión en establecimiento farmaceutico minorista</t>
  </si>
  <si>
    <t>Decreto/ Presidencia de la República; Ministerio de Salud y Protección Social</t>
  </si>
  <si>
    <t xml:space="preserve">Modificacion del Decreto 780 de 2016 </t>
  </si>
  <si>
    <t>Modificación del Decreto 780 de 2016 en lo relacionado con el servicio farmaceutico</t>
  </si>
  <si>
    <t xml:space="preserve">Por el cual se regula la Sangre y los componentes sanguíneos </t>
  </si>
  <si>
    <t xml:space="preserve">Instituto Nacional de Vigilancia de Medicamentos y Alimentos - INVIMA/ Instituto Nacional de Salud </t>
  </si>
  <si>
    <t>Ley 9 de 1979 y  Ley 100 de 1993</t>
  </si>
  <si>
    <t>Actualización de la regulación de sangre y componentes sanguíneos y Derogatoria del Decreto 1571 de 1993</t>
  </si>
  <si>
    <t>Decreto 1571 de 1993</t>
  </si>
  <si>
    <t>30 de noviembrte de 2022</t>
  </si>
  <si>
    <t>Por el cual se modifica el Decreto 677 de 1995 (modificación estructural a largo plazo)</t>
  </si>
  <si>
    <t>Ley 100 de 1993 artículo 245.</t>
  </si>
  <si>
    <t>Actualización del Decreto 677 de 1995</t>
  </si>
  <si>
    <t>Reglamenta el artículo 245 de la ley 100 de 1993</t>
  </si>
  <si>
    <t>Julio 30 de 2022</t>
  </si>
  <si>
    <t>Por el cual se establecen las condiciones sanitarias para el trámite y otorgamiento de la Autorización Sanitaria de Uso de Emergencia - ASUE para medicamentos de síntesis química y biológicos destinados al diagnóstico, la prevención y tratamiento de la Covid - 19 en vigencia de la emergencia sanitaria (prórroga)</t>
  </si>
  <si>
    <t>Decreto permanente en Situaciones de Emergencia Sanitaria</t>
  </si>
  <si>
    <t>Decreto 1787 de 2020</t>
  </si>
  <si>
    <t>Surtio consulta publica en noviembre 30 de 2021</t>
  </si>
  <si>
    <t>Por el cual se establecen las condiciones sanitarias para el trámite y otorgamiento de la Autorización Sanitaria de Uso de Emergencia - ASUE para medicamentos de síntesis química, biológicos y dispositivos médicos destinados al diagnóstico, la prevención y tratamiento de la Covid - 19 en vigencia de la emergencia sanitaria</t>
  </si>
  <si>
    <t>Junio 30 de 2022</t>
  </si>
  <si>
    <t>Por el cual se regulan las terapias avanzadas</t>
  </si>
  <si>
    <t>Ley 1805 de 2016</t>
  </si>
  <si>
    <t>Reglamentación de los requisitos para las terapias avanzadas</t>
  </si>
  <si>
    <t>Reglamentación de nuevo decreto</t>
  </si>
  <si>
    <t>Junio 30 2022</t>
  </si>
  <si>
    <t xml:space="preserve">Por el cual se establecen normas básicas de protección y seguridad </t>
  </si>
  <si>
    <t xml:space="preserve">Ministerio de Minas y Energía 
Ministerio de Trabajo Ministerio de Salud y Protecciòn Social </t>
  </si>
  <si>
    <t>Ley 9 de 1979 artículo 152,  artículo 173 numeral 3 del de la Ley 100 de 1993, Decreto-ley 4107 de 2011   artículo 2 numeral 30; Decreto 70 de 2001; Decreto 381 de 2012</t>
  </si>
  <si>
    <t>Establecer los requisitos para la protección de las personas y el medio ambiente contra los efectos nocivos de la radiación ionizante y para la seguridad de las fuentes de radiación.</t>
  </si>
  <si>
    <t>Ley 9 de 1979 artículo 152</t>
  </si>
  <si>
    <t>Por el cual se crea la Comisión Intersectorial para la innovación, investigación, desarrollo, y producción nacional de vacunas</t>
  </si>
  <si>
    <t>Presidencia de la República, Ministerios de Ciencia, Tecnología e Innovación, Comercio, Industria y Turismo, Hacienda y Crédito Público, Agricultura y Desarrollo Rural, Relaciones Exteriores; Departamento Administrativo de Planeación e Instituto de Evaluación Tecnologia en Salud IETS</t>
  </si>
  <si>
    <t>Ley 489 de 1998</t>
  </si>
  <si>
    <t>Establecer la comisión intersectorial para la innovación, investigación, desarrollo y producción nacional de vacunas</t>
  </si>
  <si>
    <t>Por la cual se modifica el Sistema Oblogatorio de Garantía de la Calidad en Salud</t>
  </si>
  <si>
    <t>Dirección de Prestación de Servicios y Atención Primaria</t>
  </si>
  <si>
    <t>Elizabeth Daza</t>
  </si>
  <si>
    <t>Subdirección de Prestación de Servicios</t>
  </si>
  <si>
    <t>Ley 715 de 2001</t>
  </si>
  <si>
    <t>Modificar el Decreto 1011 de 2006 compilado en el Decreto 780 de 2016</t>
  </si>
  <si>
    <t xml:space="preserve">Decreto 1011 de </t>
  </si>
  <si>
    <t>Porque perdió vigencia.</t>
  </si>
  <si>
    <t>Abril de 2022</t>
  </si>
  <si>
    <t>Politica Hospital Público</t>
  </si>
  <si>
    <t>Ley 100 de 1993 y Ley 10 de 1990</t>
  </si>
  <si>
    <t>Fotalecer la operación y establecer un modelo de organización</t>
  </si>
  <si>
    <t>La norma tiene más de 5 años y se ha considerado revisarla para determinar su permanencia, modificación o derogación del ordenamiento jurídico.</t>
  </si>
  <si>
    <t>Febrero de  2022</t>
  </si>
  <si>
    <t>Por el cual se modifica  el Capítulo I y su  sección 2  del Título  2 de  la Parte 7 del Libro 2 del Decreto 780 de 2016, Único Reglamentario del Sector Salud y Protección Social, en relación con el Registro Único de Talento Humano en Salud – Rethus y la desmaterialización de la identificación única del Talento Humano en Salud</t>
  </si>
  <si>
    <t>Dirección de Desarrollo del Talento Humano en Salud</t>
  </si>
  <si>
    <t>Kattya Margarita Baquero Baquero</t>
  </si>
  <si>
    <t>Directora</t>
  </si>
  <si>
    <t>En ejercicio de sus facultades constitucionales y legales, en especial, de las conferidas por el numeral 11 del artículo 189 de la Constitución Política</t>
  </si>
  <si>
    <t>Actualizacion de la reglamentación del Rethus en virtud del Decreto Ley 2106 de 2019 que modificó la inscripción en ReTHUS y desmaterializó la tarjeta única de identificación del THS</t>
  </si>
  <si>
    <t>Se reglamentan los artículos 100 y 101 del Decreto Ley 2106 de 2019, lo cual requiere la modificación del capítulo 1 Titulo 2 Parte 7 de Libro 2 del Decreto 780 de 2016</t>
  </si>
  <si>
    <t>Noviembre de 2021</t>
  </si>
  <si>
    <t xml:space="preserve">Por el cual se modifica  el Titulo I de la Parte 7 del Libro 2 del Decreto 780 de 2016, Único Reglamentario del Sector Salud y Protección Social, en relación con la formación del Talento Humano en Salud. </t>
  </si>
  <si>
    <t>Ministerio de Salud y Protección Social
Ministerio de Educación Nacional</t>
  </si>
  <si>
    <t>En ejercicio de las facultades constitucionales y legales, en especial las que le confieren el
artículo 189 numeral 11 de la Constitución Política, el numeral 18 del artículo 2 y el artículo 15
del Decreto 205 de 2003, y en desarrollo de las Leyes 30 de 1992, 100 de 1993, el artículo 13 de
la Ley 1164 de 2007 y 1188 de 2008</t>
  </si>
  <si>
    <t xml:space="preserve">Actualización de la norma que regula la relación docencia servicio en educación superior </t>
  </si>
  <si>
    <t>no se tiene hasta ahora claro los artículos que van a ser modificados.</t>
  </si>
  <si>
    <t>Por medio del cual se modifican los artículos 7 y 49 del Decreto Ley 4107 de 2011 en relación con las funciones de la Dirección Jurídica y de la Oficina de Control Interno Disciplinario del Ministerio de Salud y Protección Social</t>
  </si>
  <si>
    <t>Subdirección de Gestión del Talento Humano</t>
  </si>
  <si>
    <t>Mónica Liliana Herrera Medina</t>
  </si>
  <si>
    <t>Subdirector Técnico</t>
  </si>
  <si>
    <t>Ministerio de salud y Protección Social
Departamento Administrativo de la Función Pública</t>
  </si>
  <si>
    <t>Numeral 16 del artículo 189 de la Constitución Política y el artículo 54 de la Ley 489 de 1998</t>
  </si>
  <si>
    <t>Se modifican las funciones de la Dirección Jurídica y de la Oficina de Control Interno Disciplinario del Ministerio de Salud y Protección Social</t>
  </si>
  <si>
    <t>18 de marzo de 2022</t>
  </si>
  <si>
    <t>“Por el cual se modifica el artículo 2.5.2.1.1.10. del Decreto Único 780 de 2016 y se dictan otras disposiciones</t>
  </si>
  <si>
    <t>Dirección de Regulación de la Operación del Aseguramiento en Salud, Pensiones y Riesgos Laborales</t>
  </si>
  <si>
    <t>Ivan David Mesa Cepda</t>
  </si>
  <si>
    <t xml:space="preserve">Ministerio de Educación Nacional </t>
  </si>
  <si>
    <t>Ministerio de salud y Protección Social</t>
  </si>
  <si>
    <t xml:space="preserve">artículo 2.5.2.1.1.10. del Decreto 780 de 2016 </t>
  </si>
  <si>
    <t>se modifica el artículo 2.5.2.1.1.10. del Decreto 780 de 2016 en el sentido que todas las Eps podrán organizar la prestación de servicios de salud de los trabajadores de las entidades de los régimenes Especial y de Excepción</t>
  </si>
  <si>
    <t xml:space="preserve">Iniciativa del Ministerio de Educación Nacional </t>
  </si>
  <si>
    <t>junio de 2022</t>
  </si>
  <si>
    <t>Decreto "Por medio del cual se adiciona el Capítulo 7 al Título 2 de la Parte 9 del Libro 2 del Decreto 780 de 2016 relativo a la Política Pública Nacional de Envejecimiento y Vejez 2022 - 2031"</t>
  </si>
  <si>
    <t>Ministerio de Interior, Justicia y del Derecho, Agricultura y Desarrollo Rural, Salud y Protección Social, Trabajo, Comercio, Industria y Turismo, Educación Nacional, Vivienda, Ciudad y Territorio, Tecnologías de la Información y las Comunicaciones, Transporte, Cultura, Deporte, Ciencia Tecnología e Innovación, Departamentos Administrativo para la Prosperidad Social, Nacional de Planeación, Administrativo Nacional de Estadística</t>
  </si>
  <si>
    <t xml:space="preserve">Numeral 11 del artículo 189 de la Constitución Política, el artículo 7 de la Ley 1251 de 2008 y en desarrollo de la Ley 2055 de 2020 </t>
  </si>
  <si>
    <t>Adoptar la Política Pública Nacional de Envejecimiento y Vejez 2022 – 2031, disponer la formulación del Plan Nacional de Acción intersectorial de la Política Nacional de Envejecimiento y Vejez, y la creación del Observatorio Nacional de Envejecimiento y Vejez, como herramientas para la implementación, el monitoreo, seguimiento y evaluación de la Política</t>
  </si>
  <si>
    <t>Ley 1251 de 2008</t>
  </si>
  <si>
    <t>Por el cual se modifica los artículos 2.5.2.2.1.10, 2.5.2.2.1.22 y 2.5.2.4.2.10 del Decreto 780 de 2016 en relación con el uso, por parte de las Entidades Promotoras de Salud – EPS y Entidades Obligados a Compensar - EOC, de los recursos que tengan invertidos en títulos de deuda pública interna, títulos de renta fija y depósitos a la vista, que forman parte de la reserva técnica, y se dictan otras disposiciones</t>
  </si>
  <si>
    <t>Numeral 11 del artículo 189 de la Constitución Política de Colombia
Literales c) y g) del artículo 154 de la Ley 100 de 1993                                                                                                                                                                                                                                                                                                                                                                                                                                                                                                                                                                                                                                                                                                                                                                                                                                                                                                                                                           
Parágrafo del artículo 180 de la Ley 100 de 1993                                                                                                                                                                                                                                                                                                          
Artículo 24 de la Ley 1438 de 2011</t>
  </si>
  <si>
    <t xml:space="preserve">Utilizar los recursos invertidos que respaldan las reservas técnicas de las Entidades Promotoras de Salud (EPS), títulos de deuda pública interna, títulos de renta fija y los depósitos a la vista, definidos en el artículo 2.5.2.2.1.10. del Decreto 780 de 2016, para disminuir las cuentas por pagar por servicios y tecnologías en salud, que se encuentran registrados como reserva técnica, y que las EPS y EPSI adicionen en el portafolio computable como inversiones de las reservas técnicas los recursos UPC que no han sido distribuidos por la Administradora de los Recursos del Sistema General de Seguridad Social en Salud (ADRES), e igualmente, para las EPSI incluir en su portafolio los recursos no incluidos en el plan de beneficios auditados y aprobados por la ADRES.
</t>
  </si>
  <si>
    <t xml:space="preserve">Se adiciona el artículo 2.5.2.2.1.22 al Decreto 780 de 2016 
Se adiciona el literal g del numeral 2 del artículo 2.5.2.2.1.10 del Decreto 780 de 2016                                                                                                                                                                                                                                                                                                                                                                                                                                                                                                                                                                                                                                                                                                                                                                                                                                                                                                   
Se adiciona el literal d y e al numeral 6.2 del artículo 2.5.2.4.2.10 del Decreto 780 de 2016                                                                                                                                                                                                                                                                                                                                                                                                                                                                                                                                                                                                                                                                                                                                                                                                                                                                                                                                                      
</t>
  </si>
  <si>
    <t>Por el cual se modifican los artículos 16 y 29 del Decreto 334 de 2022, en relación con dar claridad frente a las prohibiciones en materia de publicidad, promoción y venta de medicamentos y productos fitoterapéuticos y la entrada en vigencia</t>
  </si>
  <si>
    <t xml:space="preserve">
Numeral 11 del artículo 189 de la Constitución Política y el artículo 245 de la Ley 100 de 1993. </t>
  </si>
  <si>
    <t>Adelantar la entrada em vigencia de algunas disposiciones previstas en el Decreto 334 del 08 de marzo de 2022.</t>
  </si>
  <si>
    <t xml:space="preserve">
Decreto 677 de 1995.</t>
  </si>
  <si>
    <t>No, ya que no toca aspectos de procesos y métodos de producción, ni etiquetado.</t>
  </si>
  <si>
    <t xml:space="preserve">Se adelanta la derogación de algunos articulos del Decreto 677 de 1995, en procura de armonizar la normatividad con estándares internacionales y optimización de procesos operativos, administrativos bajo la aplicación de las Buenas Prácticas Regulatorias. </t>
  </si>
  <si>
    <t>Contratos de concurrencia: Se solicita se diligencie metodología que permita el pago de cuotas partes pensionales del sector salud, Y NO SOLO DE BONOS PENSIONALES, por medio de los contratos de concurrencia que ya existen toda vez que la reserva por terceros única y debe cofinanciar independiente del mecanismo.</t>
  </si>
  <si>
    <t>Por el cual se reglamenta la organización y funcionamiento de la Comisión Intersectorial de Salud Pública</t>
  </si>
  <si>
    <t>Dirección de Epidemiología y Demografía</t>
  </si>
  <si>
    <t>Claudia Milena Cuellar Segura 
Carlos Eduardo Pinzón Florez</t>
  </si>
  <si>
    <t xml:space="preserve">Director de Epidemiologia y Demografía 
Oficina Asesora de Planeación </t>
  </si>
  <si>
    <t>Ministerio de Salud y Protección Social
los Ministerios y Departamentos</t>
  </si>
  <si>
    <t xml:space="preserve">
1. El Ministro de Salud y Protección Social o su delegado, quien la presidirá,
2. El Ministro del Interior o su delegado,
3. El Ministro de Relaciones Exteriores o su delegado, 
4. El Ministro de Hacienda y Crédito Público o su delegado,
5. El Ministro de Justicia y del Derecho o su delegado,
6. El Ministro de Defensa Nacional o su delegado, 
7. El Ministro de Agricultura y Desarrollo Rural o su delegado,  
8. El Ministro del Trabajo o su delegado,
9. El Ministro de Minas y Energía o su delegado, 
10. El Ministro de Comercio, Industria y Turismo o su delegado,
11. El Ministro de Educación Nacional o su delegado,
12. El Ministro de Ambiente y Desarrollo Sostenible o su delegado,
13. El Ministro de Vivienda, Ciudad y Territorio o su delegado,
14. El Ministro de Tecnologías de la Información y las Comunicaciones o su delegado,
15. El Ministro de Transporte o su delegado,
16. El Ministro de Cultura o su delegado,
17. El Ministro de Ciencia, Tecnología e Innovación o su delegado,
18. El Ministro del Deporte o su delegado,
19. El Director del Departamento Administrativo de la Presidencia o su delegado (a) 
20. El Director del Departamento Nacional de Planeación o su delegado, y 
21. El Director del Departamento Administrativo para la Prosperidad Social o su delegado. 
22. Departamento Administrativo de la Función Pública
</t>
  </si>
  <si>
    <t xml:space="preserve">
Numeral 11 del artículo 189 de la Constitución Política, artículo 45 de la Ley 489 de 1998, los artículos 5, 9 y 20 de la Ley 1751 de 2015, el artículo 42 de la Ley 715 de 2001, y en desarrollo del artículo 6 y 7 de la Ley 1438 de 2011</t>
  </si>
  <si>
    <t xml:space="preserve">decreto tiene por objeto reglamentar la organización y funcionamiento de la Comisión Intersectorial de Salud Pública- CISP
</t>
  </si>
  <si>
    <t xml:space="preserve">1 del artículo 7° de la Ley 1438 de 2011 
</t>
  </si>
  <si>
    <t>26 de mayo</t>
  </si>
  <si>
    <t>Por el cual se sustituye el Título 3 de la Parte 2 del Libro 2 del Decreto 780 de 2016, se reglamentan las prestaciones económicas del Sistema General de Seguridad Social en Salud y se dictan otras disposiciones</t>
  </si>
  <si>
    <t xml:space="preserve">Viceministerio de Protección Social </t>
  </si>
  <si>
    <t>María Andrea Godoy Casadiego</t>
  </si>
  <si>
    <t xml:space="preserve">Viceministra de Protección Social 
</t>
  </si>
  <si>
    <t>Se trata de una norma nueva.</t>
  </si>
  <si>
    <t>18 de marzo a 1 de abril de 2021 y del 28 de abril al 10 de mayo de 2022</t>
  </si>
  <si>
    <t>Por el cual se adiciona el Título 4 a la parte 10 del Libro 2 del Decreto 780 de 2016 relativo a la determinación del régimen aplicable para el cobro de pagos compartidos o copagos y cuotas moderadoras a los afiliados al Sistema General de Seguridad Social en Salud</t>
  </si>
  <si>
    <t xml:space="preserve">Dirección de Regulación de Beneficios, Costos y Tarifas del Aseguramiento en Salud </t>
  </si>
  <si>
    <t>Marcela Brun Vergara</t>
  </si>
  <si>
    <t>Las conferidas en el numeral 11 del artículo 189 de la Constitución Política y el artículo 187 de la Ley 100 de 1993</t>
  </si>
  <si>
    <t>Régimen aplicable para el cobro de pagos compartidos o copagos y cuotas moderadoras a los afiliados al Sistema General de Seguridad Social en Salud</t>
  </si>
  <si>
    <t>Acuerdo 260 de 2004 del Consejo Nacional de Seguridad Social en Salud</t>
  </si>
  <si>
    <t>30 noviembre de 2021</t>
  </si>
  <si>
    <r>
      <t xml:space="preserve">Proyecto de Decreto que reglamenta el artículo 236 del Codigo Sustantivo del Trabajo, modificado por el artículo 2 de la Ley 2114 de 2021 </t>
    </r>
    <r>
      <rPr>
        <i/>
        <sz val="11"/>
        <rFont val="Arial Narrow"/>
        <family val="2"/>
      </rPr>
      <t>"Por medio de la cual se amplía la licencia de paternidad, se crea la licencia parental compartida, la licencia parental flexible de tiempo parcial, se modifica el artículos 236 y se adiciona el artículo 241a del Código Sustantivo del Trabajo, y se dictan otras disposiciones"</t>
    </r>
  </si>
  <si>
    <r>
      <t>numeral 11 del artículo 189 de la Constitución Política, el segundo literal a) del artículo 67 de la Ley 1753 de 2015</t>
    </r>
    <r>
      <rPr>
        <sz val="11"/>
        <color rgb="FF000000"/>
        <rFont val="Arial"/>
        <family val="2"/>
      </rPr>
      <t xml:space="preserve"> </t>
    </r>
  </si>
  <si>
    <r>
      <t xml:space="preserve">establecer </t>
    </r>
    <r>
      <rPr>
        <sz val="11"/>
        <color rgb="FF000000"/>
        <rFont val="Arial"/>
        <family val="2"/>
      </rPr>
      <t>las reglas para la expedición, reconocimiento y pago de las licencias de maternidad y de paternidad, así como de las incapacidades de origen común, incluidas las superiores a 540 días, definir las situaciones de abuso del derecho y el procedimiento que debe adelantarse ante estas</t>
    </r>
  </si>
  <si>
    <t>Artículo 129 de la Ley 1438: NORMAS DE PROCEDIMIENTO INTERVENCIÓN FORZOSA ADMINISTRATIVA. El Gobierno Nacional reglamentará las normas de procedimiento a aplicar por parte de la Superintendencia Nacional de Salud en los procesos de intervención forzosa administrativa para administrar o liquidar las entidades vigiladas que cumplan funciones de explotación, administración u operación de monopolios rentísticos cedidos al sector salud, Entidades Promotoras de Salud, las Instituciones Prestadoras de Salud de cualquier naturaleza, así como para intervenir técnica y administrativamente las direcciones territoriales de salud cualquiera sea la denominación que le otorgue el ente territorial en los términos de la ley y los reglamentos.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</si>
</sst>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sz val="12"/>
      <color theme="1"/>
      <name val="Calibri"/>
      <family val="2"/>
      <scheme val="minor"/>
    </font>
    <font>
      <sz val="10"/>
      <color theme="2" tint="-0.499984740745262"/>
      <name val="Arial"/>
      <family val="2"/>
    </font>
    <font>
      <b/>
      <sz val="11"/>
      <name val="Arial Narrow"/>
      <family val="2"/>
    </font>
    <font>
      <sz val="11"/>
      <name val="Arial Narrow"/>
      <family val="2"/>
    </font>
    <font>
      <sz val="11"/>
      <color theme="1"/>
      <name val="Arial"/>
      <family val="2"/>
    </font>
    <font>
      <sz val="11"/>
      <color rgb="FF0F4A84"/>
      <name val="Arial Narrow"/>
      <family val="2"/>
    </font>
    <font>
      <i/>
      <sz val="11"/>
      <name val="Arial Narrow"/>
      <family val="2"/>
    </font>
    <font>
      <sz val="11"/>
      <name val="Arial"/>
      <family val="2"/>
    </font>
    <font>
      <sz val="11"/>
      <color rgb="FF000000"/>
      <name val="Arial"/>
      <family val="2"/>
    </font>
    <font>
      <sz val="11"/>
      <color theme="1"/>
      <name val="Arial Narrow"/>
      <family val="2"/>
    </font>
  </fonts>
  <fills count="5">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auto="1"/>
      </left>
      <right/>
      <top/>
      <bottom style="thin">
        <color auto="1"/>
      </bottom>
      <diagonal/>
    </border>
    <border>
      <left/>
      <right/>
      <top style="medium">
        <color auto="1"/>
      </top>
      <bottom/>
      <diagonal/>
    </border>
    <border>
      <left style="medium">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s>
  <cellStyleXfs count="3">
    <xf numFmtId="0" fontId="0" fillId="0" borderId="0"/>
    <xf numFmtId="0" fontId="2" fillId="0" borderId="0"/>
    <xf numFmtId="0" fontId="1" fillId="0" borderId="0"/>
  </cellStyleXfs>
  <cellXfs count="68">
    <xf numFmtId="0" fontId="0" fillId="0" borderId="0" xfId="0"/>
    <xf numFmtId="0" fontId="4" fillId="0" borderId="8" xfId="1" applyFont="1" applyBorder="1" applyAlignment="1">
      <alignment horizontal="left"/>
    </xf>
    <xf numFmtId="0" fontId="4" fillId="0" borderId="5" xfId="1" applyFont="1" applyBorder="1" applyAlignment="1">
      <alignment horizontal="left"/>
    </xf>
    <xf numFmtId="0" fontId="4" fillId="0" borderId="9" xfId="1" applyFont="1" applyBorder="1" applyAlignment="1">
      <alignment horizontal="left"/>
    </xf>
    <xf numFmtId="14" fontId="5" fillId="0" borderId="1" xfId="1" applyNumberFormat="1" applyFont="1" applyBorder="1" applyAlignment="1">
      <alignment horizontal="left"/>
    </xf>
    <xf numFmtId="14" fontId="5" fillId="0" borderId="2" xfId="1" applyNumberFormat="1" applyFont="1" applyBorder="1" applyAlignment="1">
      <alignment horizontal="left"/>
    </xf>
    <xf numFmtId="0" fontId="5" fillId="0" borderId="6" xfId="1" applyFont="1" applyBorder="1" applyAlignment="1">
      <alignment horizontal="left"/>
    </xf>
    <xf numFmtId="0" fontId="5" fillId="0" borderId="5" xfId="1" applyFont="1" applyBorder="1" applyAlignment="1">
      <alignment horizontal="left"/>
    </xf>
    <xf numFmtId="0" fontId="5" fillId="0" borderId="1" xfId="1" applyFont="1" applyBorder="1" applyAlignment="1">
      <alignment horizontal="left"/>
    </xf>
    <xf numFmtId="0" fontId="5" fillId="0" borderId="2" xfId="1" applyFont="1" applyBorder="1" applyAlignment="1">
      <alignment horizontal="left"/>
    </xf>
    <xf numFmtId="0" fontId="4" fillId="0" borderId="7" xfId="1" applyFont="1" applyBorder="1" applyAlignment="1">
      <alignment horizontal="center" vertical="center" wrapText="1"/>
    </xf>
    <xf numFmtId="0" fontId="6" fillId="0" borderId="0" xfId="1" applyFont="1"/>
    <xf numFmtId="0" fontId="4" fillId="3" borderId="7" xfId="1" applyFont="1" applyFill="1" applyBorder="1" applyAlignment="1">
      <alignment horizontal="center" vertical="center"/>
    </xf>
    <xf numFmtId="0" fontId="4" fillId="3" borderId="0" xfId="1" applyFont="1" applyFill="1" applyAlignment="1">
      <alignment horizontal="center" vertical="center"/>
    </xf>
    <xf numFmtId="0" fontId="4" fillId="3" borderId="0" xfId="1" applyFont="1" applyFill="1" applyAlignment="1">
      <alignment horizontal="center" vertical="center"/>
    </xf>
    <xf numFmtId="0" fontId="4" fillId="2" borderId="3" xfId="1" applyFont="1" applyFill="1" applyBorder="1" applyAlignment="1">
      <alignment horizontal="center" vertical="center" wrapText="1"/>
    </xf>
    <xf numFmtId="0" fontId="4" fillId="2" borderId="6" xfId="1" applyFont="1" applyFill="1" applyBorder="1" applyAlignment="1">
      <alignment horizontal="center" vertical="center" wrapText="1"/>
    </xf>
    <xf numFmtId="0" fontId="5" fillId="0" borderId="10" xfId="1" applyFont="1" applyBorder="1" applyAlignment="1">
      <alignment horizontal="left" vertical="center" wrapText="1"/>
    </xf>
    <xf numFmtId="0" fontId="5" fillId="0" borderId="10" xfId="1" applyFont="1" applyBorder="1" applyAlignment="1">
      <alignment vertical="center" wrapText="1"/>
    </xf>
    <xf numFmtId="0" fontId="5" fillId="0" borderId="10" xfId="1" applyFont="1" applyBorder="1" applyAlignment="1">
      <alignment horizontal="center" vertical="center" wrapText="1"/>
    </xf>
    <xf numFmtId="14" fontId="5" fillId="0" borderId="10" xfId="1" applyNumberFormat="1" applyFont="1" applyBorder="1" applyAlignment="1">
      <alignment horizontal="center" vertical="center" wrapText="1"/>
    </xf>
    <xf numFmtId="0" fontId="7" fillId="0" borderId="0" xfId="0" applyFont="1"/>
    <xf numFmtId="0" fontId="7" fillId="0" borderId="0" xfId="1" applyFont="1" applyAlignment="1">
      <alignment vertical="center"/>
    </xf>
    <xf numFmtId="0" fontId="7" fillId="0" borderId="0" xfId="1" applyFont="1"/>
    <xf numFmtId="49" fontId="5" fillId="0" borderId="10" xfId="1" applyNumberFormat="1" applyFont="1" applyFill="1" applyBorder="1" applyAlignment="1">
      <alignment horizontal="left" vertical="center" wrapText="1"/>
    </xf>
    <xf numFmtId="0" fontId="5" fillId="0" borderId="10" xfId="1" applyFont="1" applyFill="1" applyBorder="1" applyAlignment="1">
      <alignment horizontal="center" vertical="center" wrapText="1"/>
    </xf>
    <xf numFmtId="0" fontId="5" fillId="0" borderId="10" xfId="1" applyFont="1" applyFill="1" applyBorder="1" applyAlignment="1">
      <alignment horizontal="left" vertical="center" wrapText="1"/>
    </xf>
    <xf numFmtId="49" fontId="5" fillId="0" borderId="10" xfId="1" applyNumberFormat="1" applyFont="1" applyFill="1" applyBorder="1" applyAlignment="1">
      <alignment vertical="center" wrapText="1"/>
    </xf>
    <xf numFmtId="49" fontId="5" fillId="0" borderId="10" xfId="1" applyNumberFormat="1" applyFont="1" applyFill="1" applyBorder="1" applyAlignment="1">
      <alignment horizontal="center" vertical="center" wrapText="1"/>
    </xf>
    <xf numFmtId="0" fontId="5" fillId="0" borderId="10" xfId="1" applyFont="1" applyFill="1" applyBorder="1" applyAlignment="1">
      <alignment vertical="center" wrapText="1"/>
    </xf>
    <xf numFmtId="0" fontId="7" fillId="0" borderId="11" xfId="1" applyFont="1" applyFill="1" applyBorder="1" applyAlignment="1">
      <alignment vertical="center"/>
    </xf>
    <xf numFmtId="0" fontId="7" fillId="0" borderId="10" xfId="1" applyFont="1" applyFill="1" applyBorder="1" applyAlignment="1">
      <alignment vertical="center"/>
    </xf>
    <xf numFmtId="0" fontId="7" fillId="0" borderId="4" xfId="1" applyFont="1" applyFill="1" applyBorder="1" applyAlignment="1">
      <alignment vertical="center"/>
    </xf>
    <xf numFmtId="0" fontId="7" fillId="0" borderId="0" xfId="1" applyFont="1" applyFill="1" applyAlignment="1">
      <alignment vertical="center"/>
    </xf>
    <xf numFmtId="0" fontId="9" fillId="0" borderId="10" xfId="0" applyFont="1" applyBorder="1" applyAlignment="1">
      <alignment vertical="center" wrapText="1"/>
    </xf>
    <xf numFmtId="0" fontId="9" fillId="0" borderId="10" xfId="0" applyFont="1" applyBorder="1" applyAlignment="1">
      <alignment horizontal="center" vertical="center" wrapText="1"/>
    </xf>
    <xf numFmtId="0" fontId="9" fillId="0" borderId="10" xfId="0" applyFont="1" applyFill="1" applyBorder="1" applyAlignment="1">
      <alignment wrapText="1"/>
    </xf>
    <xf numFmtId="14" fontId="9" fillId="0" borderId="10" xfId="0" applyNumberFormat="1" applyFont="1" applyFill="1" applyBorder="1" applyAlignment="1">
      <alignment horizontal="center" vertical="center" wrapText="1"/>
    </xf>
    <xf numFmtId="0" fontId="9" fillId="0" borderId="10" xfId="0" applyFont="1" applyBorder="1" applyAlignment="1">
      <alignment horizontal="left" vertical="center" wrapText="1"/>
    </xf>
    <xf numFmtId="0" fontId="9" fillId="0" borderId="10" xfId="0" applyFont="1" applyFill="1" applyBorder="1" applyAlignment="1">
      <alignment vertical="center" wrapText="1"/>
    </xf>
    <xf numFmtId="14" fontId="9" fillId="0" borderId="10" xfId="0" applyNumberFormat="1" applyFont="1" applyFill="1" applyBorder="1" applyAlignment="1">
      <alignment vertical="center" wrapText="1"/>
    </xf>
    <xf numFmtId="0" fontId="5" fillId="4" borderId="10" xfId="0" applyFont="1" applyFill="1" applyBorder="1" applyAlignment="1">
      <alignment horizontal="center" vertical="center" wrapText="1"/>
    </xf>
    <xf numFmtId="0" fontId="5" fillId="4" borderId="12" xfId="0" applyFont="1" applyFill="1" applyBorder="1" applyAlignment="1">
      <alignment horizontal="center" vertical="center" wrapText="1"/>
    </xf>
    <xf numFmtId="0" fontId="5" fillId="4" borderId="12" xfId="0" applyFont="1" applyFill="1" applyBorder="1" applyAlignment="1">
      <alignment vertical="center" wrapText="1"/>
    </xf>
    <xf numFmtId="14" fontId="5" fillId="4" borderId="12" xfId="0" applyNumberFormat="1" applyFont="1" applyFill="1" applyBorder="1" applyAlignment="1">
      <alignment vertical="center" wrapText="1"/>
    </xf>
    <xf numFmtId="0" fontId="5" fillId="4" borderId="10" xfId="0" applyFont="1" applyFill="1" applyBorder="1" applyAlignment="1">
      <alignment horizontal="justify" vertical="top" wrapText="1"/>
    </xf>
    <xf numFmtId="0" fontId="5" fillId="4" borderId="10" xfId="0" applyFont="1" applyFill="1" applyBorder="1" applyAlignment="1">
      <alignment horizontal="center" vertical="top" wrapText="1"/>
    </xf>
    <xf numFmtId="0" fontId="5" fillId="4" borderId="12" xfId="0" applyFont="1" applyFill="1" applyBorder="1" applyAlignment="1">
      <alignment horizontal="justify" vertical="top" wrapText="1"/>
    </xf>
    <xf numFmtId="14" fontId="5" fillId="4" borderId="12" xfId="0" applyNumberFormat="1" applyFont="1" applyFill="1" applyBorder="1" applyAlignment="1">
      <alignment horizontal="center" vertical="top" wrapText="1"/>
    </xf>
    <xf numFmtId="0" fontId="5" fillId="0" borderId="10" xfId="0" applyFont="1" applyBorder="1" applyAlignment="1">
      <alignment horizontal="center" vertical="center" wrapText="1"/>
    </xf>
    <xf numFmtId="14" fontId="5" fillId="4" borderId="10" xfId="0" applyNumberFormat="1" applyFont="1" applyFill="1" applyBorder="1" applyAlignment="1">
      <alignment horizontal="center" vertical="center" wrapText="1"/>
    </xf>
    <xf numFmtId="0" fontId="5" fillId="0" borderId="10" xfId="0" applyFont="1" applyFill="1" applyBorder="1" applyAlignment="1">
      <alignment horizontal="center" vertical="center" wrapText="1"/>
    </xf>
    <xf numFmtId="49" fontId="5" fillId="0" borderId="10" xfId="0" applyNumberFormat="1" applyFont="1" applyFill="1" applyBorder="1" applyAlignment="1">
      <alignment horizontal="center" vertical="center" wrapText="1"/>
    </xf>
    <xf numFmtId="0" fontId="5" fillId="0" borderId="10" xfId="0" applyFont="1" applyFill="1" applyBorder="1" applyAlignment="1">
      <alignment vertical="center" wrapText="1"/>
    </xf>
    <xf numFmtId="14" fontId="5" fillId="0" borderId="10" xfId="0" applyNumberFormat="1" applyFont="1" applyFill="1" applyBorder="1" applyAlignment="1">
      <alignment horizontal="center" vertical="center" wrapText="1"/>
    </xf>
    <xf numFmtId="0" fontId="1" fillId="0" borderId="0" xfId="0" applyFont="1"/>
    <xf numFmtId="0" fontId="5" fillId="0" borderId="10" xfId="0" applyFont="1" applyFill="1" applyBorder="1" applyAlignment="1">
      <alignment wrapText="1"/>
    </xf>
    <xf numFmtId="0" fontId="5" fillId="0" borderId="10" xfId="0" applyFont="1" applyFill="1" applyBorder="1" applyAlignment="1">
      <alignment horizontal="center" wrapText="1"/>
    </xf>
    <xf numFmtId="14" fontId="5" fillId="0" borderId="10" xfId="0" applyNumberFormat="1" applyFont="1" applyFill="1" applyBorder="1" applyAlignment="1">
      <alignment horizontal="right" vertical="center" wrapText="1" indent="2"/>
    </xf>
    <xf numFmtId="0" fontId="9" fillId="0" borderId="12" xfId="0" applyFont="1" applyBorder="1" applyAlignment="1">
      <alignment vertical="center" wrapText="1"/>
    </xf>
    <xf numFmtId="0" fontId="9" fillId="0" borderId="12" xfId="0" applyFont="1" applyBorder="1" applyAlignment="1">
      <alignment vertical="top" wrapText="1"/>
    </xf>
    <xf numFmtId="0" fontId="9" fillId="0" borderId="12" xfId="0" applyFont="1" applyBorder="1" applyAlignment="1">
      <alignment horizontal="center" vertical="top" wrapText="1"/>
    </xf>
    <xf numFmtId="0" fontId="9" fillId="0" borderId="11" xfId="0" applyFont="1" applyBorder="1" applyAlignment="1">
      <alignment horizontal="center" vertical="top" wrapText="1"/>
    </xf>
    <xf numFmtId="0" fontId="9" fillId="0" borderId="11" xfId="0" applyFont="1" applyBorder="1" applyAlignment="1">
      <alignment vertical="top" wrapText="1"/>
    </xf>
    <xf numFmtId="0" fontId="9" fillId="0" borderId="10" xfId="0" applyFont="1" applyBorder="1" applyAlignment="1">
      <alignment horizontal="justify" vertical="top" wrapText="1"/>
    </xf>
    <xf numFmtId="0" fontId="6" fillId="0" borderId="10" xfId="0" applyFont="1" applyBorder="1" applyAlignment="1">
      <alignment horizontal="justify" vertical="top" wrapText="1"/>
    </xf>
    <xf numFmtId="0" fontId="11" fillId="0" borderId="0" xfId="1" applyFont="1"/>
    <xf numFmtId="0" fontId="11" fillId="0" borderId="0" xfId="1" applyFont="1" applyAlignment="1">
      <alignment wrapText="1"/>
    </xf>
  </cellXfs>
  <cellStyles count="3">
    <cellStyle name="Normal" xfId="0" builtinId="0"/>
    <cellStyle name="Normal 2" xfId="2" xr:uid="{53012FC0-5079-46B9-B5D6-02D5BA8551FB}"/>
    <cellStyle name="Normal 3" xfId="1" xr:uid="{D2F128C1-8BBC-4EAB-A514-5036F1F772D7}"/>
  </cellStyles>
  <dxfs count="0"/>
  <tableStyles count="0" defaultTableStyle="TableStyleMedium2" defaultPivotStyle="PivotStyleLight16"/>
  <colors>
    <mruColors>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B181921-B444-4B2F-8B8D-D301F1CAF75C}"/>
            </a:ext>
          </a:extLst>
        </xdr:cNvPr>
        <xdr:cNvSpPr txBox="1"/>
      </xdr:nvSpPr>
      <xdr:spPr>
        <a:xfrm>
          <a:off x="716788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471715</xdr:colOff>
      <xdr:row>0</xdr:row>
      <xdr:rowOff>177800</xdr:rowOff>
    </xdr:from>
    <xdr:to>
      <xdr:col>2</xdr:col>
      <xdr:colOff>171246</xdr:colOff>
      <xdr:row>0</xdr:row>
      <xdr:rowOff>800100</xdr:rowOff>
    </xdr:to>
    <xdr:pic>
      <xdr:nvPicPr>
        <xdr:cNvPr id="3" name="Imagen 1" descr="Presentación de PowerPoint">
          <a:extLst>
            <a:ext uri="{FF2B5EF4-FFF2-40B4-BE49-F238E27FC236}">
              <a16:creationId xmlns:a16="http://schemas.microsoft.com/office/drawing/2014/main" id="{1EBBCC34-A558-427C-B3D4-96F43741FB6E}"/>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71715" y="177800"/>
          <a:ext cx="2739911" cy="62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827768</xdr:colOff>
      <xdr:row>22</xdr:row>
      <xdr:rowOff>0</xdr:rowOff>
    </xdr:from>
    <xdr:ext cx="184731" cy="264560"/>
    <xdr:sp macro="" textlink="">
      <xdr:nvSpPr>
        <xdr:cNvPr id="4" name="CuadroTexto 1">
          <a:extLst>
            <a:ext uri="{FF2B5EF4-FFF2-40B4-BE49-F238E27FC236}">
              <a16:creationId xmlns:a16="http://schemas.microsoft.com/office/drawing/2014/main" id="{484AED8A-B574-4BFD-9009-B1D27FD1688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5" name="CuadroTexto 1">
          <a:extLst>
            <a:ext uri="{FF2B5EF4-FFF2-40B4-BE49-F238E27FC236}">
              <a16:creationId xmlns:a16="http://schemas.microsoft.com/office/drawing/2014/main" id="{BE7F02F3-C388-432C-AE33-FA90E2B62EF6}"/>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6" name="CuadroTexto 1">
          <a:extLst>
            <a:ext uri="{FF2B5EF4-FFF2-40B4-BE49-F238E27FC236}">
              <a16:creationId xmlns:a16="http://schemas.microsoft.com/office/drawing/2014/main" id="{E00ADD04-3B49-4503-BDC5-93EB9CF2272B}"/>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 name="CuadroTexto 1">
          <a:extLst>
            <a:ext uri="{FF2B5EF4-FFF2-40B4-BE49-F238E27FC236}">
              <a16:creationId xmlns:a16="http://schemas.microsoft.com/office/drawing/2014/main" id="{C818927D-2D06-41D4-8751-9D90ADB96931}"/>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8" name="CuadroTexto 1">
          <a:extLst>
            <a:ext uri="{FF2B5EF4-FFF2-40B4-BE49-F238E27FC236}">
              <a16:creationId xmlns:a16="http://schemas.microsoft.com/office/drawing/2014/main" id="{C088456D-0431-4A97-B58D-9093B9CE2AB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9" name="CuadroTexto 1">
          <a:extLst>
            <a:ext uri="{FF2B5EF4-FFF2-40B4-BE49-F238E27FC236}">
              <a16:creationId xmlns:a16="http://schemas.microsoft.com/office/drawing/2014/main" id="{609D4DE8-1A32-4DDA-AE27-F1A4FB5DFA9C}"/>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0" name="CuadroTexto 1">
          <a:extLst>
            <a:ext uri="{FF2B5EF4-FFF2-40B4-BE49-F238E27FC236}">
              <a16:creationId xmlns:a16="http://schemas.microsoft.com/office/drawing/2014/main" id="{6741D19E-20A4-456A-A6CA-F7BB4266889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1" name="CuadroTexto 1">
          <a:extLst>
            <a:ext uri="{FF2B5EF4-FFF2-40B4-BE49-F238E27FC236}">
              <a16:creationId xmlns:a16="http://schemas.microsoft.com/office/drawing/2014/main" id="{DA020D55-7C24-4F2A-BBC1-F75D98C9FA1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2" name="CuadroTexto 1">
          <a:extLst>
            <a:ext uri="{FF2B5EF4-FFF2-40B4-BE49-F238E27FC236}">
              <a16:creationId xmlns:a16="http://schemas.microsoft.com/office/drawing/2014/main" id="{08CF28FC-D3FB-418C-B2AC-9FB3D1715EC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3" name="CuadroTexto 1">
          <a:extLst>
            <a:ext uri="{FF2B5EF4-FFF2-40B4-BE49-F238E27FC236}">
              <a16:creationId xmlns:a16="http://schemas.microsoft.com/office/drawing/2014/main" id="{94B31FA4-1DF1-4D56-9F01-14111EDD9CD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4" name="CuadroTexto 1">
          <a:extLst>
            <a:ext uri="{FF2B5EF4-FFF2-40B4-BE49-F238E27FC236}">
              <a16:creationId xmlns:a16="http://schemas.microsoft.com/office/drawing/2014/main" id="{764D6168-A133-45E9-9B86-9D7BE5821EA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5" name="CuadroTexto 1">
          <a:extLst>
            <a:ext uri="{FF2B5EF4-FFF2-40B4-BE49-F238E27FC236}">
              <a16:creationId xmlns:a16="http://schemas.microsoft.com/office/drawing/2014/main" id="{636D57B3-B677-4617-960C-9208AD3AFA7A}"/>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6" name="CuadroTexto 1">
          <a:extLst>
            <a:ext uri="{FF2B5EF4-FFF2-40B4-BE49-F238E27FC236}">
              <a16:creationId xmlns:a16="http://schemas.microsoft.com/office/drawing/2014/main" id="{90FAA70D-097F-45F6-90BE-441679CFD95B}"/>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7" name="CuadroTexto 1">
          <a:extLst>
            <a:ext uri="{FF2B5EF4-FFF2-40B4-BE49-F238E27FC236}">
              <a16:creationId xmlns:a16="http://schemas.microsoft.com/office/drawing/2014/main" id="{58B1AE7A-70FD-4392-AA32-40BA3897EC7B}"/>
            </a:ext>
          </a:extLst>
        </xdr:cNvPr>
        <xdr:cNvSpPr txBox="1"/>
      </xdr:nvSpPr>
      <xdr:spPr>
        <a:xfrm>
          <a:off x="15229568" y="56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18" name="CuadroTexto 1">
          <a:extLst>
            <a:ext uri="{FF2B5EF4-FFF2-40B4-BE49-F238E27FC236}">
              <a16:creationId xmlns:a16="http://schemas.microsoft.com/office/drawing/2014/main" id="{586F98CD-E992-4FF5-87F9-055C8FD7C75D}"/>
            </a:ext>
          </a:extLst>
        </xdr:cNvPr>
        <xdr:cNvSpPr txBox="1"/>
      </xdr:nvSpPr>
      <xdr:spPr>
        <a:xfrm>
          <a:off x="15229568" y="56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9" name="CuadroTexto 1">
          <a:extLst>
            <a:ext uri="{FF2B5EF4-FFF2-40B4-BE49-F238E27FC236}">
              <a16:creationId xmlns:a16="http://schemas.microsoft.com/office/drawing/2014/main" id="{DCA818BA-3E71-49C6-8E3B-C79FC795C72E}"/>
            </a:ext>
          </a:extLst>
        </xdr:cNvPr>
        <xdr:cNvSpPr txBox="1"/>
      </xdr:nvSpPr>
      <xdr:spPr>
        <a:xfrm>
          <a:off x="15229568" y="61874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 name="CuadroTexto 1">
          <a:extLst>
            <a:ext uri="{FF2B5EF4-FFF2-40B4-BE49-F238E27FC236}">
              <a16:creationId xmlns:a16="http://schemas.microsoft.com/office/drawing/2014/main" id="{4F487214-2D09-4E45-BA2F-AFDEE801FB6D}"/>
            </a:ext>
          </a:extLst>
        </xdr:cNvPr>
        <xdr:cNvSpPr txBox="1"/>
      </xdr:nvSpPr>
      <xdr:spPr>
        <a:xfrm>
          <a:off x="15229568" y="7063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1" name="CuadroTexto 1">
          <a:extLst>
            <a:ext uri="{FF2B5EF4-FFF2-40B4-BE49-F238E27FC236}">
              <a16:creationId xmlns:a16="http://schemas.microsoft.com/office/drawing/2014/main" id="{FED1A6B6-FD8E-4718-80BA-C6C44C5CC4CA}"/>
            </a:ext>
          </a:extLst>
        </xdr:cNvPr>
        <xdr:cNvSpPr txBox="1"/>
      </xdr:nvSpPr>
      <xdr:spPr>
        <a:xfrm>
          <a:off x="15229568" y="7063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Agenda%20Regulatoria%20-Reservas%20T&#233;cnicas.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Agenda%20Regulator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36B63-01E5-410C-B4A0-32EE6984D76F}">
  <sheetPr>
    <tabColor rgb="FF0D4379"/>
  </sheetPr>
  <dimension ref="A1:R66"/>
  <sheetViews>
    <sheetView tabSelected="1" view="pageBreakPreview" topLeftCell="A65" zoomScale="70" zoomScaleNormal="126" zoomScaleSheetLayoutView="70" zoomScalePageLayoutView="126" workbookViewId="0">
      <selection activeCell="A66" sqref="A66"/>
    </sheetView>
  </sheetViews>
  <sheetFormatPr baseColWidth="10" defaultColWidth="12.109375" defaultRowHeight="13.8" x14ac:dyDescent="0.25"/>
  <cols>
    <col min="1" max="1" width="22.109375" style="66" customWidth="1"/>
    <col min="2" max="2" width="22.33203125" style="66" customWidth="1"/>
    <col min="3" max="3" width="22.88671875" style="66" customWidth="1"/>
    <col min="4" max="4" width="32.109375" style="66" customWidth="1"/>
    <col min="5" max="5" width="22.109375" style="66" customWidth="1"/>
    <col min="6" max="6" width="26.33203125" style="66" customWidth="1"/>
    <col min="7" max="7" width="28.6640625" style="66" customWidth="1"/>
    <col min="8" max="8" width="72.33203125" style="67" customWidth="1"/>
    <col min="9" max="9" width="23.33203125" style="66" customWidth="1"/>
    <col min="10" max="10" width="14.33203125" style="66" customWidth="1"/>
    <col min="11" max="11" width="18.88671875" style="66" customWidth="1"/>
    <col min="12" max="12" width="13.88671875" style="66" customWidth="1"/>
    <col min="13" max="13" width="14.44140625" style="66" customWidth="1"/>
    <col min="14" max="14" width="13.33203125" style="66" customWidth="1"/>
    <col min="15" max="15" width="22.6640625" style="66" customWidth="1"/>
    <col min="16" max="16" width="26.6640625" style="66" customWidth="1"/>
    <col min="17" max="17" width="22.109375" style="66" customWidth="1"/>
    <col min="18" max="16384" width="12.109375" style="11"/>
  </cols>
  <sheetData>
    <row r="1" spans="1:17" ht="83.4" customHeight="1" thickBot="1" x14ac:dyDescent="0.3">
      <c r="A1" s="10" t="s">
        <v>216</v>
      </c>
      <c r="B1" s="10"/>
      <c r="C1" s="10"/>
      <c r="D1" s="10"/>
      <c r="E1" s="10"/>
      <c r="F1" s="10"/>
      <c r="G1" s="10"/>
      <c r="H1" s="10"/>
      <c r="I1" s="10"/>
      <c r="J1" s="10"/>
      <c r="K1" s="10"/>
      <c r="L1" s="10"/>
      <c r="M1" s="10"/>
      <c r="N1" s="10"/>
      <c r="O1" s="10"/>
      <c r="P1" s="10"/>
      <c r="Q1" s="10"/>
    </row>
    <row r="2" spans="1:17" ht="23.1" customHeight="1" x14ac:dyDescent="0.25">
      <c r="A2" s="12"/>
      <c r="B2" s="12"/>
      <c r="C2" s="12"/>
      <c r="D2" s="12"/>
      <c r="E2" s="12"/>
      <c r="F2" s="12"/>
      <c r="G2" s="12"/>
      <c r="H2" s="12"/>
      <c r="I2" s="12"/>
      <c r="J2" s="12"/>
      <c r="K2" s="12"/>
      <c r="L2" s="12"/>
      <c r="M2" s="12"/>
      <c r="N2" s="12"/>
      <c r="O2" s="12"/>
      <c r="P2" s="12"/>
      <c r="Q2" s="12"/>
    </row>
    <row r="3" spans="1:17" x14ac:dyDescent="0.25">
      <c r="A3" s="1" t="s">
        <v>0</v>
      </c>
      <c r="B3" s="2"/>
      <c r="C3" s="3"/>
      <c r="D3" s="6" t="s">
        <v>37</v>
      </c>
      <c r="E3" s="7"/>
      <c r="F3" s="7"/>
      <c r="G3" s="7"/>
      <c r="H3" s="7"/>
      <c r="I3" s="7"/>
      <c r="J3" s="7"/>
      <c r="K3" s="7"/>
      <c r="L3" s="7"/>
      <c r="M3" s="7"/>
      <c r="N3" s="7"/>
      <c r="O3" s="7"/>
      <c r="P3" s="7"/>
      <c r="Q3" s="7"/>
    </row>
    <row r="4" spans="1:17" x14ac:dyDescent="0.25">
      <c r="A4" s="1" t="s">
        <v>1</v>
      </c>
      <c r="B4" s="2"/>
      <c r="C4" s="3"/>
      <c r="D4" s="8"/>
      <c r="E4" s="9"/>
      <c r="F4" s="9"/>
      <c r="G4" s="9"/>
      <c r="H4" s="9"/>
      <c r="I4" s="9"/>
      <c r="J4" s="9"/>
      <c r="K4" s="9"/>
      <c r="L4" s="9"/>
      <c r="M4" s="9"/>
      <c r="N4" s="9"/>
      <c r="O4" s="9"/>
      <c r="P4" s="9"/>
      <c r="Q4" s="9"/>
    </row>
    <row r="5" spans="1:17" x14ac:dyDescent="0.25">
      <c r="A5" s="1" t="s">
        <v>2</v>
      </c>
      <c r="B5" s="2"/>
      <c r="C5" s="3"/>
      <c r="D5" s="4">
        <v>44502</v>
      </c>
      <c r="E5" s="5"/>
      <c r="F5" s="5"/>
      <c r="G5" s="5"/>
      <c r="H5" s="5"/>
      <c r="I5" s="5"/>
      <c r="J5" s="5"/>
      <c r="K5" s="5"/>
      <c r="L5" s="5"/>
      <c r="M5" s="5"/>
      <c r="N5" s="5"/>
      <c r="O5" s="5"/>
      <c r="P5" s="5"/>
      <c r="Q5" s="5"/>
    </row>
    <row r="6" spans="1:17" x14ac:dyDescent="0.25">
      <c r="A6" s="1" t="s">
        <v>3</v>
      </c>
      <c r="B6" s="2"/>
      <c r="C6" s="3"/>
      <c r="D6" s="4">
        <v>44561</v>
      </c>
      <c r="E6" s="5"/>
      <c r="F6" s="5"/>
      <c r="G6" s="5"/>
      <c r="H6" s="5"/>
      <c r="I6" s="5"/>
      <c r="J6" s="5"/>
      <c r="K6" s="5"/>
      <c r="L6" s="5"/>
      <c r="M6" s="5"/>
      <c r="N6" s="5"/>
      <c r="O6" s="5"/>
      <c r="P6" s="5"/>
      <c r="Q6" s="5"/>
    </row>
    <row r="7" spans="1:17" x14ac:dyDescent="0.25">
      <c r="A7" s="1" t="s">
        <v>4</v>
      </c>
      <c r="B7" s="2"/>
      <c r="C7" s="3"/>
      <c r="D7" s="4"/>
      <c r="E7" s="5"/>
      <c r="F7" s="5"/>
      <c r="G7" s="5"/>
      <c r="H7" s="5"/>
      <c r="I7" s="5"/>
      <c r="J7" s="5"/>
      <c r="K7" s="5"/>
      <c r="L7" s="5"/>
      <c r="M7" s="5"/>
      <c r="N7" s="5"/>
      <c r="O7" s="5"/>
      <c r="P7" s="5"/>
      <c r="Q7" s="5"/>
    </row>
    <row r="8" spans="1:17" ht="23.1" customHeight="1" x14ac:dyDescent="0.25">
      <c r="A8" s="13"/>
      <c r="B8" s="13"/>
      <c r="C8" s="13"/>
      <c r="D8" s="13"/>
      <c r="E8" s="13"/>
      <c r="F8" s="13"/>
      <c r="G8" s="13" t="s">
        <v>5</v>
      </c>
      <c r="H8" s="13"/>
      <c r="I8" s="13"/>
      <c r="J8" s="13"/>
      <c r="K8" s="13"/>
      <c r="L8" s="13"/>
      <c r="M8" s="13"/>
      <c r="N8" s="13"/>
      <c r="O8" s="13"/>
      <c r="P8" s="13"/>
      <c r="Q8" s="14" t="s">
        <v>6</v>
      </c>
    </row>
    <row r="9" spans="1:17" ht="55.5" customHeight="1" x14ac:dyDescent="0.25">
      <c r="A9" s="15" t="s">
        <v>7</v>
      </c>
      <c r="B9" s="15" t="s">
        <v>8</v>
      </c>
      <c r="C9" s="15" t="s">
        <v>9</v>
      </c>
      <c r="D9" s="15" t="s">
        <v>10</v>
      </c>
      <c r="E9" s="16" t="s">
        <v>11</v>
      </c>
      <c r="F9" s="16" t="s">
        <v>12</v>
      </c>
      <c r="G9" s="16" t="s">
        <v>13</v>
      </c>
      <c r="H9" s="16" t="s">
        <v>14</v>
      </c>
      <c r="I9" s="16" t="s">
        <v>15</v>
      </c>
      <c r="J9" s="16" t="s">
        <v>16</v>
      </c>
      <c r="K9" s="16" t="s">
        <v>17</v>
      </c>
      <c r="L9" s="16" t="s">
        <v>18</v>
      </c>
      <c r="M9" s="16" t="s">
        <v>19</v>
      </c>
      <c r="N9" s="16" t="s">
        <v>20</v>
      </c>
      <c r="O9" s="16" t="s">
        <v>21</v>
      </c>
      <c r="P9" s="16" t="s">
        <v>22</v>
      </c>
      <c r="Q9" s="16" t="s">
        <v>23</v>
      </c>
    </row>
    <row r="10" spans="1:17" s="21" customFormat="1" ht="273.75" customHeight="1" x14ac:dyDescent="0.25">
      <c r="A10" s="17" t="s">
        <v>24</v>
      </c>
      <c r="B10" s="18" t="s">
        <v>25</v>
      </c>
      <c r="C10" s="18" t="s">
        <v>26</v>
      </c>
      <c r="D10" s="18" t="s">
        <v>27</v>
      </c>
      <c r="E10" s="18" t="s">
        <v>28</v>
      </c>
      <c r="F10" s="18" t="s">
        <v>29</v>
      </c>
      <c r="G10" s="18" t="s">
        <v>30</v>
      </c>
      <c r="H10" s="18" t="s">
        <v>31</v>
      </c>
      <c r="I10" s="18" t="s">
        <v>32</v>
      </c>
      <c r="J10" s="18" t="s">
        <v>33</v>
      </c>
      <c r="K10" s="19" t="s">
        <v>34</v>
      </c>
      <c r="L10" s="19" t="s">
        <v>35</v>
      </c>
      <c r="M10" s="19" t="s">
        <v>35</v>
      </c>
      <c r="N10" s="19" t="s">
        <v>36</v>
      </c>
      <c r="O10" s="19" t="s">
        <v>35</v>
      </c>
      <c r="P10" s="18"/>
      <c r="Q10" s="20" t="s">
        <v>185</v>
      </c>
    </row>
    <row r="11" spans="1:17" s="22" customFormat="1" ht="126" customHeight="1" x14ac:dyDescent="0.3">
      <c r="A11" s="19" t="s">
        <v>38</v>
      </c>
      <c r="B11" s="19" t="s">
        <v>184</v>
      </c>
      <c r="C11" s="19" t="s">
        <v>39</v>
      </c>
      <c r="D11" s="19" t="s">
        <v>40</v>
      </c>
      <c r="E11" s="19" t="s">
        <v>41</v>
      </c>
      <c r="F11" s="19" t="s">
        <v>42</v>
      </c>
      <c r="G11" s="19" t="s">
        <v>42</v>
      </c>
      <c r="H11" s="18" t="s">
        <v>43</v>
      </c>
      <c r="I11" s="18" t="s">
        <v>44</v>
      </c>
      <c r="J11" s="18" t="s">
        <v>33</v>
      </c>
      <c r="K11" s="19" t="s">
        <v>45</v>
      </c>
      <c r="L11" s="19" t="s">
        <v>35</v>
      </c>
      <c r="M11" s="19" t="s">
        <v>35</v>
      </c>
      <c r="N11" s="19" t="s">
        <v>36</v>
      </c>
      <c r="O11" s="19" t="s">
        <v>35</v>
      </c>
      <c r="P11" s="18"/>
      <c r="Q11" s="20"/>
    </row>
    <row r="12" spans="1:17" s="22" customFormat="1" ht="136.5" customHeight="1" x14ac:dyDescent="0.3">
      <c r="A12" s="19" t="s">
        <v>38</v>
      </c>
      <c r="B12" s="19" t="s">
        <v>184</v>
      </c>
      <c r="C12" s="19" t="s">
        <v>39</v>
      </c>
      <c r="D12" s="19" t="s">
        <v>40</v>
      </c>
      <c r="E12" s="19" t="s">
        <v>41</v>
      </c>
      <c r="F12" s="19" t="s">
        <v>42</v>
      </c>
      <c r="G12" s="19" t="s">
        <v>42</v>
      </c>
      <c r="H12" s="18" t="s">
        <v>46</v>
      </c>
      <c r="I12" s="18" t="s">
        <v>47</v>
      </c>
      <c r="J12" s="18" t="s">
        <v>33</v>
      </c>
      <c r="K12" s="19" t="s">
        <v>45</v>
      </c>
      <c r="L12" s="19" t="s">
        <v>36</v>
      </c>
      <c r="M12" s="19" t="s">
        <v>35</v>
      </c>
      <c r="N12" s="19" t="s">
        <v>36</v>
      </c>
      <c r="O12" s="19" t="s">
        <v>36</v>
      </c>
      <c r="P12" s="18" t="s">
        <v>48</v>
      </c>
      <c r="Q12" s="20"/>
    </row>
    <row r="13" spans="1:17" s="22" customFormat="1" ht="169.5" customHeight="1" x14ac:dyDescent="0.3">
      <c r="A13" s="19" t="s">
        <v>38</v>
      </c>
      <c r="B13" s="19" t="s">
        <v>184</v>
      </c>
      <c r="C13" s="18"/>
      <c r="D13" s="19" t="s">
        <v>40</v>
      </c>
      <c r="E13" s="19" t="s">
        <v>41</v>
      </c>
      <c r="F13" s="19" t="s">
        <v>42</v>
      </c>
      <c r="G13" s="19" t="s">
        <v>42</v>
      </c>
      <c r="H13" s="18" t="s">
        <v>49</v>
      </c>
      <c r="I13" s="18" t="s">
        <v>50</v>
      </c>
      <c r="J13" s="18" t="s">
        <v>33</v>
      </c>
      <c r="K13" s="19" t="s">
        <v>45</v>
      </c>
      <c r="L13" s="19" t="s">
        <v>36</v>
      </c>
      <c r="M13" s="19" t="s">
        <v>35</v>
      </c>
      <c r="N13" s="19" t="s">
        <v>36</v>
      </c>
      <c r="O13" s="19" t="s">
        <v>35</v>
      </c>
      <c r="P13" s="18"/>
      <c r="Q13" s="20"/>
    </row>
    <row r="14" spans="1:17" s="22" customFormat="1" ht="120.75" customHeight="1" x14ac:dyDescent="0.3">
      <c r="A14" s="19" t="s">
        <v>38</v>
      </c>
      <c r="B14" s="19" t="s">
        <v>184</v>
      </c>
      <c r="C14" s="19" t="s">
        <v>39</v>
      </c>
      <c r="D14" s="19" t="s">
        <v>40</v>
      </c>
      <c r="E14" s="19" t="s">
        <v>41</v>
      </c>
      <c r="F14" s="19" t="s">
        <v>42</v>
      </c>
      <c r="G14" s="19" t="s">
        <v>42</v>
      </c>
      <c r="H14" s="18" t="s">
        <v>51</v>
      </c>
      <c r="I14" s="18" t="s">
        <v>52</v>
      </c>
      <c r="J14" s="18" t="s">
        <v>33</v>
      </c>
      <c r="K14" s="19" t="s">
        <v>45</v>
      </c>
      <c r="L14" s="19" t="s">
        <v>36</v>
      </c>
      <c r="M14" s="19" t="s">
        <v>35</v>
      </c>
      <c r="N14" s="19" t="s">
        <v>36</v>
      </c>
      <c r="O14" s="19" t="s">
        <v>35</v>
      </c>
      <c r="P14" s="18"/>
      <c r="Q14" s="20"/>
    </row>
    <row r="15" spans="1:17" s="22" customFormat="1" ht="92.25" customHeight="1" x14ac:dyDescent="0.3">
      <c r="A15" s="19" t="s">
        <v>38</v>
      </c>
      <c r="B15" s="19" t="s">
        <v>184</v>
      </c>
      <c r="C15" s="19" t="s">
        <v>39</v>
      </c>
      <c r="D15" s="19" t="s">
        <v>40</v>
      </c>
      <c r="E15" s="19" t="s">
        <v>41</v>
      </c>
      <c r="F15" s="19" t="s">
        <v>42</v>
      </c>
      <c r="G15" s="19" t="s">
        <v>42</v>
      </c>
      <c r="H15" s="18" t="s">
        <v>347</v>
      </c>
      <c r="I15" s="18"/>
      <c r="J15" s="18" t="s">
        <v>33</v>
      </c>
      <c r="K15" s="19" t="s">
        <v>45</v>
      </c>
      <c r="L15" s="19" t="s">
        <v>36</v>
      </c>
      <c r="M15" s="19" t="s">
        <v>35</v>
      </c>
      <c r="N15" s="19" t="s">
        <v>36</v>
      </c>
      <c r="O15" s="19" t="s">
        <v>35</v>
      </c>
      <c r="P15" s="18"/>
      <c r="Q15" s="20"/>
    </row>
    <row r="16" spans="1:17" s="23" customFormat="1" ht="311.25" customHeight="1" x14ac:dyDescent="0.25">
      <c r="A16" s="19" t="s">
        <v>371</v>
      </c>
      <c r="B16" s="19" t="s">
        <v>82</v>
      </c>
      <c r="C16" s="19" t="s">
        <v>135</v>
      </c>
      <c r="D16" s="19" t="s">
        <v>80</v>
      </c>
      <c r="E16" s="19" t="s">
        <v>71</v>
      </c>
      <c r="F16" s="19" t="s">
        <v>71</v>
      </c>
      <c r="G16" s="19" t="s">
        <v>79</v>
      </c>
      <c r="H16" s="19" t="s">
        <v>78</v>
      </c>
      <c r="I16" s="19" t="s">
        <v>77</v>
      </c>
      <c r="J16" s="18" t="s">
        <v>33</v>
      </c>
      <c r="K16" s="19" t="s">
        <v>45</v>
      </c>
      <c r="L16" s="19" t="s">
        <v>35</v>
      </c>
      <c r="M16" s="19" t="s">
        <v>35</v>
      </c>
      <c r="N16" s="19" t="s">
        <v>35</v>
      </c>
      <c r="O16" s="19" t="s">
        <v>35</v>
      </c>
      <c r="P16" s="19"/>
      <c r="Q16" s="20" t="s">
        <v>84</v>
      </c>
    </row>
    <row r="17" spans="1:18" s="23" customFormat="1" ht="124.2" x14ac:dyDescent="0.25">
      <c r="A17" s="19" t="s">
        <v>134</v>
      </c>
      <c r="B17" s="19" t="s">
        <v>99</v>
      </c>
      <c r="C17" s="19" t="s">
        <v>127</v>
      </c>
      <c r="D17" s="19" t="s">
        <v>126</v>
      </c>
      <c r="E17" s="19" t="s">
        <v>125</v>
      </c>
      <c r="F17" s="19" t="s">
        <v>116</v>
      </c>
      <c r="G17" s="19" t="s">
        <v>133</v>
      </c>
      <c r="H17" s="19" t="s">
        <v>132</v>
      </c>
      <c r="I17" s="19" t="s">
        <v>131</v>
      </c>
      <c r="J17" s="18" t="s">
        <v>33</v>
      </c>
      <c r="K17" s="19" t="s">
        <v>130</v>
      </c>
      <c r="L17" s="19" t="s">
        <v>35</v>
      </c>
      <c r="M17" s="19" t="s">
        <v>35</v>
      </c>
      <c r="N17" s="19" t="s">
        <v>35</v>
      </c>
      <c r="O17" s="19" t="s">
        <v>35</v>
      </c>
      <c r="P17" s="19"/>
      <c r="Q17" s="20" t="s">
        <v>129</v>
      </c>
    </row>
    <row r="18" spans="1:18" s="23" customFormat="1" ht="201.75" customHeight="1" x14ac:dyDescent="0.25">
      <c r="A18" s="19" t="s">
        <v>128</v>
      </c>
      <c r="B18" s="19" t="s">
        <v>99</v>
      </c>
      <c r="C18" s="19" t="s">
        <v>127</v>
      </c>
      <c r="D18" s="19" t="s">
        <v>126</v>
      </c>
      <c r="E18" s="19" t="s">
        <v>125</v>
      </c>
      <c r="F18" s="19" t="s">
        <v>116</v>
      </c>
      <c r="G18" s="19" t="s">
        <v>124</v>
      </c>
      <c r="H18" s="19" t="s">
        <v>123</v>
      </c>
      <c r="I18" s="19" t="s">
        <v>122</v>
      </c>
      <c r="J18" s="18" t="s">
        <v>33</v>
      </c>
      <c r="K18" s="19" t="s">
        <v>121</v>
      </c>
      <c r="L18" s="19" t="s">
        <v>35</v>
      </c>
      <c r="M18" s="19" t="s">
        <v>35</v>
      </c>
      <c r="N18" s="19" t="s">
        <v>35</v>
      </c>
      <c r="O18" s="19" t="s">
        <v>35</v>
      </c>
      <c r="P18" s="19"/>
      <c r="Q18" s="20" t="s">
        <v>92</v>
      </c>
    </row>
    <row r="19" spans="1:18" s="23" customFormat="1" ht="377.25" customHeight="1" x14ac:dyDescent="0.25">
      <c r="A19" s="19" t="s">
        <v>120</v>
      </c>
      <c r="B19" s="19" t="s">
        <v>118</v>
      </c>
      <c r="C19" s="19" t="s">
        <v>119</v>
      </c>
      <c r="D19" s="19" t="s">
        <v>118</v>
      </c>
      <c r="E19" s="19" t="s">
        <v>117</v>
      </c>
      <c r="F19" s="19" t="s">
        <v>116</v>
      </c>
      <c r="G19" s="19" t="s">
        <v>115</v>
      </c>
      <c r="H19" s="19" t="s">
        <v>114</v>
      </c>
      <c r="I19" s="19" t="s">
        <v>113</v>
      </c>
      <c r="J19" s="18" t="s">
        <v>33</v>
      </c>
      <c r="K19" s="19" t="s">
        <v>112</v>
      </c>
      <c r="L19" s="19" t="s">
        <v>35</v>
      </c>
      <c r="M19" s="19" t="s">
        <v>35</v>
      </c>
      <c r="N19" s="19" t="s">
        <v>35</v>
      </c>
      <c r="O19" s="19" t="s">
        <v>35</v>
      </c>
      <c r="P19" s="19"/>
      <c r="Q19" s="20" t="s">
        <v>111</v>
      </c>
    </row>
    <row r="20" spans="1:18" s="23" customFormat="1" ht="269.25" customHeight="1" x14ac:dyDescent="0.25">
      <c r="A20" s="19" t="s">
        <v>110</v>
      </c>
      <c r="B20" s="19" t="s">
        <v>99</v>
      </c>
      <c r="C20" s="19" t="s">
        <v>98</v>
      </c>
      <c r="D20" s="19" t="s">
        <v>97</v>
      </c>
      <c r="E20" s="19" t="s">
        <v>109</v>
      </c>
      <c r="F20" s="19" t="s">
        <v>108</v>
      </c>
      <c r="G20" s="19" t="s">
        <v>107</v>
      </c>
      <c r="H20" s="19" t="s">
        <v>106</v>
      </c>
      <c r="I20" s="19" t="s">
        <v>105</v>
      </c>
      <c r="J20" s="18" t="s">
        <v>33</v>
      </c>
      <c r="K20" s="19" t="s">
        <v>45</v>
      </c>
      <c r="L20" s="19" t="s">
        <v>35</v>
      </c>
      <c r="M20" s="19" t="s">
        <v>35</v>
      </c>
      <c r="N20" s="19" t="s">
        <v>35</v>
      </c>
      <c r="O20" s="19" t="s">
        <v>35</v>
      </c>
      <c r="P20" s="19"/>
      <c r="Q20" s="20" t="s">
        <v>92</v>
      </c>
    </row>
    <row r="21" spans="1:18" s="23" customFormat="1" ht="288" customHeight="1" x14ac:dyDescent="0.25">
      <c r="A21" s="19" t="s">
        <v>104</v>
      </c>
      <c r="B21" s="19" t="s">
        <v>99</v>
      </c>
      <c r="C21" s="19" t="s">
        <v>98</v>
      </c>
      <c r="D21" s="19" t="s">
        <v>97</v>
      </c>
      <c r="E21" s="19" t="s">
        <v>96</v>
      </c>
      <c r="F21" s="19" t="s">
        <v>96</v>
      </c>
      <c r="G21" s="19" t="s">
        <v>103</v>
      </c>
      <c r="H21" s="19" t="s">
        <v>102</v>
      </c>
      <c r="I21" s="19" t="s">
        <v>101</v>
      </c>
      <c r="J21" s="18" t="s">
        <v>33</v>
      </c>
      <c r="K21" s="19" t="s">
        <v>45</v>
      </c>
      <c r="L21" s="19" t="s">
        <v>35</v>
      </c>
      <c r="M21" s="19" t="s">
        <v>35</v>
      </c>
      <c r="N21" s="19" t="s">
        <v>35</v>
      </c>
      <c r="O21" s="19" t="s">
        <v>35</v>
      </c>
      <c r="P21" s="19"/>
      <c r="Q21" s="20" t="s">
        <v>92</v>
      </c>
    </row>
    <row r="22" spans="1:18" s="23" customFormat="1" ht="208.8" customHeight="1" x14ac:dyDescent="0.25">
      <c r="A22" s="19" t="s">
        <v>100</v>
      </c>
      <c r="B22" s="19" t="s">
        <v>99</v>
      </c>
      <c r="C22" s="19" t="s">
        <v>98</v>
      </c>
      <c r="D22" s="19" t="s">
        <v>97</v>
      </c>
      <c r="E22" s="19" t="s">
        <v>96</v>
      </c>
      <c r="F22" s="19" t="s">
        <v>96</v>
      </c>
      <c r="G22" s="19" t="s">
        <v>95</v>
      </c>
      <c r="H22" s="19" t="s">
        <v>94</v>
      </c>
      <c r="I22" s="19" t="s">
        <v>93</v>
      </c>
      <c r="J22" s="18" t="s">
        <v>33</v>
      </c>
      <c r="K22" s="19" t="s">
        <v>45</v>
      </c>
      <c r="L22" s="19" t="s">
        <v>35</v>
      </c>
      <c r="M22" s="19" t="s">
        <v>35</v>
      </c>
      <c r="N22" s="19" t="s">
        <v>35</v>
      </c>
      <c r="O22" s="19" t="s">
        <v>35</v>
      </c>
      <c r="P22" s="19"/>
      <c r="Q22" s="20" t="s">
        <v>92</v>
      </c>
    </row>
    <row r="23" spans="1:18" s="23" customFormat="1" ht="245.4" customHeight="1" x14ac:dyDescent="0.25">
      <c r="A23" s="19" t="s">
        <v>91</v>
      </c>
      <c r="B23" s="19" t="s">
        <v>90</v>
      </c>
      <c r="C23" s="19" t="s">
        <v>89</v>
      </c>
      <c r="D23" s="19" t="s">
        <v>88</v>
      </c>
      <c r="E23" s="19" t="s">
        <v>71</v>
      </c>
      <c r="F23" s="19" t="s">
        <v>71</v>
      </c>
      <c r="G23" s="19" t="s">
        <v>87</v>
      </c>
      <c r="H23" s="19" t="s">
        <v>86</v>
      </c>
      <c r="I23" s="19" t="s">
        <v>85</v>
      </c>
      <c r="J23" s="18" t="s">
        <v>33</v>
      </c>
      <c r="K23" s="19" t="s">
        <v>45</v>
      </c>
      <c r="L23" s="19" t="s">
        <v>35</v>
      </c>
      <c r="M23" s="19" t="s">
        <v>35</v>
      </c>
      <c r="N23" s="19" t="s">
        <v>35</v>
      </c>
      <c r="O23" s="19" t="s">
        <v>35</v>
      </c>
      <c r="P23" s="19"/>
      <c r="Q23" s="20" t="s">
        <v>84</v>
      </c>
    </row>
    <row r="24" spans="1:18" s="23" customFormat="1" ht="311.25" customHeight="1" x14ac:dyDescent="0.25">
      <c r="A24" s="17" t="s">
        <v>371</v>
      </c>
      <c r="B24" s="18" t="s">
        <v>82</v>
      </c>
      <c r="C24" s="17" t="s">
        <v>81</v>
      </c>
      <c r="D24" s="18" t="s">
        <v>80</v>
      </c>
      <c r="E24" s="18" t="s">
        <v>71</v>
      </c>
      <c r="F24" s="18" t="s">
        <v>71</v>
      </c>
      <c r="G24" s="18" t="s">
        <v>79</v>
      </c>
      <c r="H24" s="18" t="s">
        <v>78</v>
      </c>
      <c r="I24" s="18" t="s">
        <v>77</v>
      </c>
      <c r="J24" s="18" t="s">
        <v>33</v>
      </c>
      <c r="K24" s="19" t="s">
        <v>45</v>
      </c>
      <c r="L24" s="19" t="s">
        <v>35</v>
      </c>
      <c r="M24" s="19" t="s">
        <v>35</v>
      </c>
      <c r="N24" s="19" t="s">
        <v>35</v>
      </c>
      <c r="O24" s="19" t="s">
        <v>35</v>
      </c>
      <c r="P24" s="18"/>
      <c r="Q24" s="20" t="s">
        <v>84</v>
      </c>
    </row>
    <row r="25" spans="1:18" s="23" customFormat="1" ht="309.75" customHeight="1" x14ac:dyDescent="0.25">
      <c r="A25" s="18" t="s">
        <v>83</v>
      </c>
      <c r="B25" s="18" t="s">
        <v>82</v>
      </c>
      <c r="C25" s="18" t="s">
        <v>81</v>
      </c>
      <c r="D25" s="18" t="s">
        <v>80</v>
      </c>
      <c r="E25" s="18" t="s">
        <v>71</v>
      </c>
      <c r="F25" s="18" t="s">
        <v>71</v>
      </c>
      <c r="G25" s="18" t="s">
        <v>79</v>
      </c>
      <c r="H25" s="18" t="s">
        <v>78</v>
      </c>
      <c r="I25" s="18" t="s">
        <v>77</v>
      </c>
      <c r="J25" s="18" t="s">
        <v>33</v>
      </c>
      <c r="K25" s="19" t="s">
        <v>45</v>
      </c>
      <c r="L25" s="19" t="s">
        <v>35</v>
      </c>
      <c r="M25" s="19" t="s">
        <v>35</v>
      </c>
      <c r="N25" s="19" t="s">
        <v>35</v>
      </c>
      <c r="O25" s="19" t="s">
        <v>35</v>
      </c>
      <c r="P25" s="18"/>
      <c r="Q25" s="20" t="s">
        <v>84</v>
      </c>
    </row>
    <row r="26" spans="1:18" s="23" customFormat="1" ht="113.25" customHeight="1" x14ac:dyDescent="0.25">
      <c r="A26" s="19" t="s">
        <v>76</v>
      </c>
      <c r="B26" s="19" t="s">
        <v>75</v>
      </c>
      <c r="C26" s="19" t="s">
        <v>74</v>
      </c>
      <c r="D26" s="19" t="s">
        <v>73</v>
      </c>
      <c r="E26" s="19" t="s">
        <v>72</v>
      </c>
      <c r="F26" s="19" t="s">
        <v>71</v>
      </c>
      <c r="G26" s="19" t="s">
        <v>70</v>
      </c>
      <c r="H26" s="19" t="s">
        <v>69</v>
      </c>
      <c r="I26" s="19" t="s">
        <v>68</v>
      </c>
      <c r="J26" s="18" t="s">
        <v>33</v>
      </c>
      <c r="K26" s="19" t="s">
        <v>34</v>
      </c>
      <c r="L26" s="19" t="s">
        <v>36</v>
      </c>
      <c r="M26" s="19" t="s">
        <v>35</v>
      </c>
      <c r="N26" s="19" t="s">
        <v>36</v>
      </c>
      <c r="O26" s="19" t="s">
        <v>35</v>
      </c>
      <c r="P26" s="19"/>
      <c r="Q26" s="20" t="s">
        <v>186</v>
      </c>
    </row>
    <row r="27" spans="1:18" s="23" customFormat="1" ht="195.75" customHeight="1" x14ac:dyDescent="0.25">
      <c r="A27" s="18" t="s">
        <v>67</v>
      </c>
      <c r="B27" s="19" t="s">
        <v>58</v>
      </c>
      <c r="C27" s="19" t="s">
        <v>66</v>
      </c>
      <c r="D27" s="19" t="s">
        <v>65</v>
      </c>
      <c r="E27" s="19" t="s">
        <v>64</v>
      </c>
      <c r="F27" s="19" t="s">
        <v>63</v>
      </c>
      <c r="G27" s="19" t="s">
        <v>62</v>
      </c>
      <c r="H27" s="19" t="s">
        <v>61</v>
      </c>
      <c r="I27" s="19" t="s">
        <v>60</v>
      </c>
      <c r="J27" s="18" t="s">
        <v>33</v>
      </c>
      <c r="K27" s="19" t="s">
        <v>34</v>
      </c>
      <c r="L27" s="19" t="s">
        <v>36</v>
      </c>
      <c r="M27" s="19" t="s">
        <v>35</v>
      </c>
      <c r="N27" s="19" t="s">
        <v>36</v>
      </c>
      <c r="O27" s="19" t="s">
        <v>35</v>
      </c>
      <c r="P27" s="18"/>
      <c r="Q27" s="20" t="s">
        <v>92</v>
      </c>
    </row>
    <row r="28" spans="1:18" s="23" customFormat="1" ht="118.2" customHeight="1" x14ac:dyDescent="0.25">
      <c r="A28" s="18" t="s">
        <v>59</v>
      </c>
      <c r="B28" s="19" t="s">
        <v>58</v>
      </c>
      <c r="C28" s="18" t="s">
        <v>57</v>
      </c>
      <c r="D28" s="18" t="s">
        <v>56</v>
      </c>
      <c r="E28" s="18" t="s">
        <v>55</v>
      </c>
      <c r="F28" s="18" t="s">
        <v>55</v>
      </c>
      <c r="G28" s="18" t="s">
        <v>54</v>
      </c>
      <c r="H28" s="18" t="s">
        <v>53</v>
      </c>
      <c r="I28" s="18"/>
      <c r="J28" s="18" t="s">
        <v>33</v>
      </c>
      <c r="K28" s="19" t="s">
        <v>34</v>
      </c>
      <c r="L28" s="19" t="s">
        <v>36</v>
      </c>
      <c r="M28" s="19" t="s">
        <v>35</v>
      </c>
      <c r="N28" s="19" t="s">
        <v>36</v>
      </c>
      <c r="O28" s="19" t="s">
        <v>35</v>
      </c>
      <c r="P28" s="18"/>
      <c r="Q28" s="20" t="s">
        <v>129</v>
      </c>
    </row>
    <row r="29" spans="1:18" s="31" customFormat="1" ht="57" customHeight="1" x14ac:dyDescent="0.3">
      <c r="A29" s="24" t="s">
        <v>176</v>
      </c>
      <c r="B29" s="25" t="s">
        <v>169</v>
      </c>
      <c r="C29" s="25" t="s">
        <v>170</v>
      </c>
      <c r="D29" s="25" t="s">
        <v>169</v>
      </c>
      <c r="E29" s="25" t="s">
        <v>168</v>
      </c>
      <c r="F29" s="25" t="s">
        <v>136</v>
      </c>
      <c r="G29" s="25" t="s">
        <v>167</v>
      </c>
      <c r="H29" s="24" t="s">
        <v>176</v>
      </c>
      <c r="I29" s="26" t="s">
        <v>175</v>
      </c>
      <c r="J29" s="27" t="s">
        <v>33</v>
      </c>
      <c r="K29" s="28" t="s">
        <v>174</v>
      </c>
      <c r="L29" s="25" t="s">
        <v>36</v>
      </c>
      <c r="M29" s="25" t="s">
        <v>36</v>
      </c>
      <c r="N29" s="25" t="s">
        <v>35</v>
      </c>
      <c r="O29" s="25" t="s">
        <v>36</v>
      </c>
      <c r="P29" s="29" t="s">
        <v>48</v>
      </c>
      <c r="Q29" s="20" t="s">
        <v>187</v>
      </c>
      <c r="R29" s="30"/>
    </row>
    <row r="30" spans="1:18" s="31" customFormat="1" ht="46.8" customHeight="1" x14ac:dyDescent="0.3">
      <c r="A30" s="24" t="s">
        <v>173</v>
      </c>
      <c r="B30" s="25" t="s">
        <v>169</v>
      </c>
      <c r="C30" s="25" t="s">
        <v>170</v>
      </c>
      <c r="D30" s="25" t="s">
        <v>169</v>
      </c>
      <c r="E30" s="25" t="s">
        <v>168</v>
      </c>
      <c r="F30" s="25" t="s">
        <v>136</v>
      </c>
      <c r="G30" s="25" t="s">
        <v>167</v>
      </c>
      <c r="H30" s="24" t="s">
        <v>173</v>
      </c>
      <c r="I30" s="26" t="s">
        <v>172</v>
      </c>
      <c r="J30" s="27" t="s">
        <v>33</v>
      </c>
      <c r="K30" s="28" t="s">
        <v>45</v>
      </c>
      <c r="L30" s="25" t="s">
        <v>36</v>
      </c>
      <c r="M30" s="25" t="s">
        <v>36</v>
      </c>
      <c r="N30" s="25" t="s">
        <v>35</v>
      </c>
      <c r="O30" s="25" t="s">
        <v>36</v>
      </c>
      <c r="P30" s="29" t="s">
        <v>48</v>
      </c>
      <c r="Q30" s="20" t="s">
        <v>188</v>
      </c>
      <c r="R30" s="30"/>
    </row>
    <row r="31" spans="1:18" s="31" customFormat="1" ht="63" customHeight="1" x14ac:dyDescent="0.3">
      <c r="A31" s="24" t="s">
        <v>171</v>
      </c>
      <c r="B31" s="25" t="s">
        <v>169</v>
      </c>
      <c r="C31" s="25" t="s">
        <v>170</v>
      </c>
      <c r="D31" s="25" t="s">
        <v>169</v>
      </c>
      <c r="E31" s="25" t="s">
        <v>168</v>
      </c>
      <c r="F31" s="25" t="s">
        <v>136</v>
      </c>
      <c r="G31" s="25" t="s">
        <v>167</v>
      </c>
      <c r="H31" s="24" t="s">
        <v>171</v>
      </c>
      <c r="I31" s="24"/>
      <c r="J31" s="27" t="s">
        <v>33</v>
      </c>
      <c r="K31" s="28" t="s">
        <v>45</v>
      </c>
      <c r="L31" s="25" t="s">
        <v>36</v>
      </c>
      <c r="M31" s="25" t="s">
        <v>35</v>
      </c>
      <c r="N31" s="25" t="s">
        <v>35</v>
      </c>
      <c r="O31" s="25" t="s">
        <v>35</v>
      </c>
      <c r="P31" s="29" t="s">
        <v>48</v>
      </c>
      <c r="Q31" s="20" t="s">
        <v>187</v>
      </c>
      <c r="R31" s="30"/>
    </row>
    <row r="32" spans="1:18" s="32" customFormat="1" ht="122.4" customHeight="1" x14ac:dyDescent="0.3">
      <c r="A32" s="24" t="s">
        <v>166</v>
      </c>
      <c r="B32" s="25" t="s">
        <v>144</v>
      </c>
      <c r="C32" s="28" t="s">
        <v>143</v>
      </c>
      <c r="D32" s="28" t="s">
        <v>142</v>
      </c>
      <c r="E32" s="25" t="s">
        <v>163</v>
      </c>
      <c r="F32" s="25" t="s">
        <v>162</v>
      </c>
      <c r="G32" s="25" t="s">
        <v>137</v>
      </c>
      <c r="H32" s="24" t="s">
        <v>165</v>
      </c>
      <c r="I32" s="24" t="s">
        <v>164</v>
      </c>
      <c r="J32" s="27" t="s">
        <v>33</v>
      </c>
      <c r="K32" s="28" t="s">
        <v>34</v>
      </c>
      <c r="L32" s="25" t="s">
        <v>35</v>
      </c>
      <c r="M32" s="25" t="s">
        <v>36</v>
      </c>
      <c r="N32" s="25" t="s">
        <v>36</v>
      </c>
      <c r="O32" s="25" t="s">
        <v>35</v>
      </c>
      <c r="P32" s="29"/>
      <c r="Q32" s="20" t="s">
        <v>189</v>
      </c>
      <c r="R32" s="30"/>
    </row>
    <row r="33" spans="1:18" s="32" customFormat="1" ht="100.8" customHeight="1" x14ac:dyDescent="0.3">
      <c r="A33" s="24" t="s">
        <v>161</v>
      </c>
      <c r="B33" s="25" t="s">
        <v>144</v>
      </c>
      <c r="C33" s="28" t="s">
        <v>143</v>
      </c>
      <c r="D33" s="28" t="s">
        <v>142</v>
      </c>
      <c r="E33" s="25" t="s">
        <v>158</v>
      </c>
      <c r="F33" s="25" t="s">
        <v>157</v>
      </c>
      <c r="G33" s="25" t="s">
        <v>148</v>
      </c>
      <c r="H33" s="24" t="s">
        <v>160</v>
      </c>
      <c r="I33" s="24" t="s">
        <v>159</v>
      </c>
      <c r="J33" s="27" t="s">
        <v>33</v>
      </c>
      <c r="K33" s="28" t="s">
        <v>45</v>
      </c>
      <c r="L33" s="25" t="s">
        <v>35</v>
      </c>
      <c r="M33" s="25" t="s">
        <v>35</v>
      </c>
      <c r="N33" s="25" t="s">
        <v>36</v>
      </c>
      <c r="O33" s="25" t="s">
        <v>35</v>
      </c>
      <c r="P33" s="29"/>
      <c r="Q33" s="20" t="s">
        <v>190</v>
      </c>
      <c r="R33" s="30"/>
    </row>
    <row r="34" spans="1:18" s="33" customFormat="1" ht="117.6" customHeight="1" x14ac:dyDescent="0.3">
      <c r="A34" s="25" t="s">
        <v>156</v>
      </c>
      <c r="B34" s="26" t="s">
        <v>144</v>
      </c>
      <c r="C34" s="28" t="s">
        <v>143</v>
      </c>
      <c r="D34" s="28" t="s">
        <v>142</v>
      </c>
      <c r="E34" s="29" t="s">
        <v>155</v>
      </c>
      <c r="F34" s="29" t="s">
        <v>155</v>
      </c>
      <c r="G34" s="29" t="s">
        <v>154</v>
      </c>
      <c r="H34" s="29" t="s">
        <v>153</v>
      </c>
      <c r="I34" s="26" t="s">
        <v>152</v>
      </c>
      <c r="J34" s="29" t="s">
        <v>33</v>
      </c>
      <c r="K34" s="29" t="s">
        <v>45</v>
      </c>
      <c r="L34" s="29" t="s">
        <v>35</v>
      </c>
      <c r="M34" s="29" t="s">
        <v>35</v>
      </c>
      <c r="N34" s="29" t="s">
        <v>35</v>
      </c>
      <c r="O34" s="29" t="s">
        <v>36</v>
      </c>
      <c r="P34" s="29" t="s">
        <v>145</v>
      </c>
      <c r="Q34" s="20" t="s">
        <v>190</v>
      </c>
    </row>
    <row r="35" spans="1:18" s="33" customFormat="1" ht="118.2" customHeight="1" x14ac:dyDescent="0.3">
      <c r="A35" s="25" t="s">
        <v>151</v>
      </c>
      <c r="B35" s="26" t="s">
        <v>144</v>
      </c>
      <c r="C35" s="28" t="s">
        <v>143</v>
      </c>
      <c r="D35" s="28" t="s">
        <v>142</v>
      </c>
      <c r="E35" s="29" t="s">
        <v>150</v>
      </c>
      <c r="F35" s="29" t="s">
        <v>149</v>
      </c>
      <c r="G35" s="29" t="s">
        <v>148</v>
      </c>
      <c r="H35" s="29" t="s">
        <v>147</v>
      </c>
      <c r="I35" s="26" t="s">
        <v>146</v>
      </c>
      <c r="J35" s="29" t="s">
        <v>33</v>
      </c>
      <c r="K35" s="29" t="s">
        <v>45</v>
      </c>
      <c r="L35" s="29" t="s">
        <v>35</v>
      </c>
      <c r="M35" s="29" t="s">
        <v>35</v>
      </c>
      <c r="N35" s="29" t="s">
        <v>35</v>
      </c>
      <c r="O35" s="29" t="s">
        <v>36</v>
      </c>
      <c r="P35" s="29" t="s">
        <v>145</v>
      </c>
      <c r="Q35" s="20" t="s">
        <v>190</v>
      </c>
    </row>
    <row r="36" spans="1:18" s="33" customFormat="1" ht="187.2" customHeight="1" x14ac:dyDescent="0.3">
      <c r="A36" s="29" t="s">
        <v>207</v>
      </c>
      <c r="B36" s="26" t="s">
        <v>144</v>
      </c>
      <c r="C36" s="28" t="s">
        <v>143</v>
      </c>
      <c r="D36" s="28" t="s">
        <v>142</v>
      </c>
      <c r="E36" s="29" t="s">
        <v>141</v>
      </c>
      <c r="F36" s="29" t="s">
        <v>140</v>
      </c>
      <c r="G36" s="29" t="s">
        <v>138</v>
      </c>
      <c r="H36" s="29" t="s">
        <v>139</v>
      </c>
      <c r="I36" s="26" t="s">
        <v>138</v>
      </c>
      <c r="J36" s="29" t="s">
        <v>33</v>
      </c>
      <c r="K36" s="29" t="s">
        <v>34</v>
      </c>
      <c r="L36" s="29" t="s">
        <v>35</v>
      </c>
      <c r="M36" s="29" t="s">
        <v>35</v>
      </c>
      <c r="N36" s="29" t="s">
        <v>35</v>
      </c>
      <c r="O36" s="29" t="s">
        <v>35</v>
      </c>
      <c r="P36" s="29"/>
      <c r="Q36" s="20" t="s">
        <v>191</v>
      </c>
    </row>
    <row r="37" spans="1:18" s="22" customFormat="1" ht="409.2" customHeight="1" x14ac:dyDescent="0.3">
      <c r="A37" s="18" t="s">
        <v>183</v>
      </c>
      <c r="B37" s="18" t="s">
        <v>182</v>
      </c>
      <c r="C37" s="18" t="s">
        <v>181</v>
      </c>
      <c r="D37" s="18" t="s">
        <v>180</v>
      </c>
      <c r="E37" s="18" t="s">
        <v>179</v>
      </c>
      <c r="F37" s="18" t="s">
        <v>150</v>
      </c>
      <c r="G37" s="18" t="s">
        <v>178</v>
      </c>
      <c r="H37" s="18" t="s">
        <v>177</v>
      </c>
      <c r="I37" s="18" t="s">
        <v>374</v>
      </c>
      <c r="J37" s="18" t="s">
        <v>33</v>
      </c>
      <c r="K37" s="19" t="s">
        <v>34</v>
      </c>
      <c r="L37" s="19" t="s">
        <v>36</v>
      </c>
      <c r="M37" s="19" t="s">
        <v>35</v>
      </c>
      <c r="N37" s="19" t="s">
        <v>35</v>
      </c>
      <c r="O37" s="19" t="s">
        <v>35</v>
      </c>
      <c r="P37" s="18"/>
      <c r="Q37" s="20"/>
    </row>
    <row r="38" spans="1:18" ht="110.4" x14ac:dyDescent="0.25">
      <c r="A38" s="18" t="s">
        <v>192</v>
      </c>
      <c r="B38" s="34" t="s">
        <v>193</v>
      </c>
      <c r="C38" s="34" t="s">
        <v>194</v>
      </c>
      <c r="D38" s="34" t="s">
        <v>195</v>
      </c>
      <c r="E38" s="34" t="s">
        <v>150</v>
      </c>
      <c r="F38" s="34" t="s">
        <v>196</v>
      </c>
      <c r="G38" s="34" t="s">
        <v>197</v>
      </c>
      <c r="H38" s="34" t="s">
        <v>198</v>
      </c>
      <c r="I38" s="34" t="s">
        <v>146</v>
      </c>
      <c r="J38" s="34" t="s">
        <v>33</v>
      </c>
      <c r="K38" s="35" t="s">
        <v>34</v>
      </c>
      <c r="L38" s="35" t="s">
        <v>35</v>
      </c>
      <c r="M38" s="35" t="s">
        <v>35</v>
      </c>
      <c r="N38" s="35" t="s">
        <v>35</v>
      </c>
      <c r="O38" s="35" t="s">
        <v>35</v>
      </c>
      <c r="P38" s="36"/>
      <c r="Q38" s="37">
        <v>44557</v>
      </c>
    </row>
    <row r="39" spans="1:18" ht="138" x14ac:dyDescent="0.25">
      <c r="A39" s="18" t="s">
        <v>199</v>
      </c>
      <c r="B39" s="34" t="s">
        <v>193</v>
      </c>
      <c r="C39" s="34" t="s">
        <v>194</v>
      </c>
      <c r="D39" s="34" t="s">
        <v>195</v>
      </c>
      <c r="E39" s="34" t="s">
        <v>150</v>
      </c>
      <c r="F39" s="34" t="s">
        <v>150</v>
      </c>
      <c r="G39" s="38" t="s">
        <v>200</v>
      </c>
      <c r="H39" s="34" t="s">
        <v>201</v>
      </c>
      <c r="I39" s="34" t="s">
        <v>146</v>
      </c>
      <c r="J39" s="34" t="s">
        <v>33</v>
      </c>
      <c r="K39" s="35" t="s">
        <v>34</v>
      </c>
      <c r="L39" s="35" t="s">
        <v>35</v>
      </c>
      <c r="M39" s="35" t="s">
        <v>35</v>
      </c>
      <c r="N39" s="35" t="s">
        <v>35</v>
      </c>
      <c r="O39" s="35" t="s">
        <v>35</v>
      </c>
      <c r="P39" s="39"/>
      <c r="Q39" s="40">
        <v>44545</v>
      </c>
    </row>
    <row r="40" spans="1:18" ht="300.60000000000002" customHeight="1" x14ac:dyDescent="0.25">
      <c r="A40" s="25" t="s">
        <v>202</v>
      </c>
      <c r="B40" s="25" t="s">
        <v>193</v>
      </c>
      <c r="C40" s="25" t="s">
        <v>194</v>
      </c>
      <c r="D40" s="25" t="s">
        <v>195</v>
      </c>
      <c r="E40" s="25" t="s">
        <v>203</v>
      </c>
      <c r="F40" s="25" t="s">
        <v>203</v>
      </c>
      <c r="G40" s="25" t="s">
        <v>204</v>
      </c>
      <c r="H40" s="25" t="s">
        <v>205</v>
      </c>
      <c r="I40" s="25" t="s">
        <v>206</v>
      </c>
      <c r="J40" s="25" t="s">
        <v>33</v>
      </c>
      <c r="K40" s="25" t="s">
        <v>34</v>
      </c>
      <c r="L40" s="25" t="s">
        <v>35</v>
      </c>
      <c r="M40" s="25" t="s">
        <v>35</v>
      </c>
      <c r="N40" s="25" t="s">
        <v>35</v>
      </c>
      <c r="O40" s="25" t="s">
        <v>35</v>
      </c>
      <c r="P40" s="25"/>
      <c r="Q40" s="40">
        <v>44279</v>
      </c>
    </row>
    <row r="41" spans="1:18" ht="247.5" customHeight="1" x14ac:dyDescent="0.25">
      <c r="A41" s="41" t="s">
        <v>208</v>
      </c>
      <c r="B41" s="41" t="s">
        <v>58</v>
      </c>
      <c r="C41" s="41" t="s">
        <v>57</v>
      </c>
      <c r="D41" s="41" t="s">
        <v>209</v>
      </c>
      <c r="E41" s="41" t="s">
        <v>210</v>
      </c>
      <c r="F41" s="41" t="s">
        <v>211</v>
      </c>
      <c r="G41" s="41" t="s">
        <v>212</v>
      </c>
      <c r="H41" s="41" t="s">
        <v>213</v>
      </c>
      <c r="I41" s="41" t="s">
        <v>214</v>
      </c>
      <c r="J41" s="41" t="s">
        <v>33</v>
      </c>
      <c r="K41" s="41" t="s">
        <v>34</v>
      </c>
      <c r="L41" s="41" t="s">
        <v>36</v>
      </c>
      <c r="M41" s="41" t="s">
        <v>35</v>
      </c>
      <c r="N41" s="42" t="s">
        <v>36</v>
      </c>
      <c r="O41" s="42" t="s">
        <v>35</v>
      </c>
      <c r="P41" s="43"/>
      <c r="Q41" s="44" t="s">
        <v>215</v>
      </c>
    </row>
    <row r="42" spans="1:18" ht="158.25" customHeight="1" x14ac:dyDescent="0.25">
      <c r="A42" s="45" t="s">
        <v>217</v>
      </c>
      <c r="B42" s="46" t="s">
        <v>58</v>
      </c>
      <c r="C42" s="45" t="s">
        <v>57</v>
      </c>
      <c r="D42" s="45" t="s">
        <v>56</v>
      </c>
      <c r="E42" s="46" t="s">
        <v>150</v>
      </c>
      <c r="F42" s="46" t="s">
        <v>150</v>
      </c>
      <c r="G42" s="45" t="s">
        <v>218</v>
      </c>
      <c r="H42" s="45" t="s">
        <v>219</v>
      </c>
      <c r="I42" s="45" t="s">
        <v>220</v>
      </c>
      <c r="J42" s="45" t="s">
        <v>33</v>
      </c>
      <c r="K42" s="45" t="s">
        <v>45</v>
      </c>
      <c r="L42" s="45" t="s">
        <v>35</v>
      </c>
      <c r="M42" s="45" t="s">
        <v>35</v>
      </c>
      <c r="N42" s="47" t="s">
        <v>35</v>
      </c>
      <c r="O42" s="47" t="s">
        <v>35</v>
      </c>
      <c r="P42" s="47"/>
      <c r="Q42" s="48">
        <v>44578</v>
      </c>
    </row>
    <row r="43" spans="1:18" ht="96.6" x14ac:dyDescent="0.25">
      <c r="A43" s="41" t="s">
        <v>226</v>
      </c>
      <c r="B43" s="41" t="s">
        <v>227</v>
      </c>
      <c r="C43" s="41" t="s">
        <v>228</v>
      </c>
      <c r="D43" s="41" t="s">
        <v>229</v>
      </c>
      <c r="E43" s="41" t="s">
        <v>116</v>
      </c>
      <c r="F43" s="41" t="s">
        <v>221</v>
      </c>
      <c r="G43" s="41" t="s">
        <v>222</v>
      </c>
      <c r="H43" s="41" t="s">
        <v>223</v>
      </c>
      <c r="I43" s="41" t="s">
        <v>224</v>
      </c>
      <c r="J43" s="41" t="s">
        <v>33</v>
      </c>
      <c r="K43" s="41" t="s">
        <v>45</v>
      </c>
      <c r="L43" s="41" t="s">
        <v>36</v>
      </c>
      <c r="M43" s="41" t="s">
        <v>35</v>
      </c>
      <c r="N43" s="41" t="s">
        <v>35</v>
      </c>
      <c r="O43" s="41" t="s">
        <v>35</v>
      </c>
      <c r="P43" s="41"/>
      <c r="Q43" s="41" t="s">
        <v>225</v>
      </c>
    </row>
    <row r="44" spans="1:18" ht="151.5" customHeight="1" x14ac:dyDescent="0.25">
      <c r="A44" s="49" t="s">
        <v>230</v>
      </c>
      <c r="B44" s="49" t="s">
        <v>231</v>
      </c>
      <c r="C44" s="49" t="s">
        <v>232</v>
      </c>
      <c r="D44" s="49" t="s">
        <v>233</v>
      </c>
      <c r="E44" s="49" t="s">
        <v>150</v>
      </c>
      <c r="F44" s="49" t="s">
        <v>150</v>
      </c>
      <c r="G44" s="49" t="s">
        <v>234</v>
      </c>
      <c r="H44" s="49" t="s">
        <v>235</v>
      </c>
      <c r="I44" s="49" t="s">
        <v>236</v>
      </c>
      <c r="J44" s="49" t="s">
        <v>33</v>
      </c>
      <c r="K44" s="49" t="s">
        <v>34</v>
      </c>
      <c r="L44" s="49" t="s">
        <v>35</v>
      </c>
      <c r="M44" s="49" t="s">
        <v>35</v>
      </c>
      <c r="N44" s="49" t="s">
        <v>237</v>
      </c>
      <c r="O44" s="49" t="s">
        <v>35</v>
      </c>
      <c r="P44" s="49"/>
      <c r="Q44" s="50" t="s">
        <v>238</v>
      </c>
    </row>
    <row r="45" spans="1:18" ht="96.6" x14ac:dyDescent="0.25">
      <c r="A45" s="51" t="s">
        <v>239</v>
      </c>
      <c r="B45" s="51" t="s">
        <v>231</v>
      </c>
      <c r="C45" s="51" t="s">
        <v>232</v>
      </c>
      <c r="D45" s="51" t="s">
        <v>233</v>
      </c>
      <c r="E45" s="51" t="s">
        <v>240</v>
      </c>
      <c r="F45" s="51" t="s">
        <v>241</v>
      </c>
      <c r="G45" s="51" t="s">
        <v>242</v>
      </c>
      <c r="H45" s="51" t="s">
        <v>243</v>
      </c>
      <c r="I45" s="51" t="s">
        <v>244</v>
      </c>
      <c r="J45" s="52" t="s">
        <v>33</v>
      </c>
      <c r="K45" s="51" t="s">
        <v>174</v>
      </c>
      <c r="L45" s="51" t="s">
        <v>35</v>
      </c>
      <c r="M45" s="51" t="s">
        <v>35</v>
      </c>
      <c r="N45" s="51" t="s">
        <v>36</v>
      </c>
      <c r="O45" s="51" t="s">
        <v>35</v>
      </c>
      <c r="P45" s="53"/>
      <c r="Q45" s="54" t="s">
        <v>245</v>
      </c>
    </row>
    <row r="46" spans="1:18" ht="55.2" x14ac:dyDescent="0.3">
      <c r="A46" s="51" t="s">
        <v>246</v>
      </c>
      <c r="B46" s="51" t="s">
        <v>231</v>
      </c>
      <c r="C46" s="51" t="s">
        <v>232</v>
      </c>
      <c r="D46" s="51" t="s">
        <v>233</v>
      </c>
      <c r="E46" s="51" t="s">
        <v>247</v>
      </c>
      <c r="F46" s="51" t="s">
        <v>248</v>
      </c>
      <c r="G46" s="51" t="s">
        <v>249</v>
      </c>
      <c r="H46" s="51" t="s">
        <v>250</v>
      </c>
      <c r="I46" s="51" t="s">
        <v>251</v>
      </c>
      <c r="J46" s="51" t="s">
        <v>33</v>
      </c>
      <c r="K46" s="51" t="s">
        <v>34</v>
      </c>
      <c r="L46" s="51" t="s">
        <v>35</v>
      </c>
      <c r="M46" s="51" t="s">
        <v>35</v>
      </c>
      <c r="N46" s="51" t="s">
        <v>35</v>
      </c>
      <c r="O46" s="51" t="s">
        <v>35</v>
      </c>
      <c r="P46" s="54" t="s">
        <v>252</v>
      </c>
      <c r="Q46" s="55"/>
    </row>
    <row r="47" spans="1:18" ht="69" x14ac:dyDescent="0.25">
      <c r="A47" s="51" t="s">
        <v>253</v>
      </c>
      <c r="B47" s="51" t="s">
        <v>231</v>
      </c>
      <c r="C47" s="51" t="s">
        <v>232</v>
      </c>
      <c r="D47" s="51" t="s">
        <v>233</v>
      </c>
      <c r="E47" s="51" t="s">
        <v>240</v>
      </c>
      <c r="F47" s="51" t="s">
        <v>254</v>
      </c>
      <c r="G47" s="51" t="s">
        <v>255</v>
      </c>
      <c r="H47" s="51" t="s">
        <v>256</v>
      </c>
      <c r="I47" s="51" t="s">
        <v>146</v>
      </c>
      <c r="J47" s="51" t="s">
        <v>33</v>
      </c>
      <c r="K47" s="51" t="s">
        <v>45</v>
      </c>
      <c r="L47" s="51" t="s">
        <v>35</v>
      </c>
      <c r="M47" s="51" t="s">
        <v>35</v>
      </c>
      <c r="N47" s="51" t="s">
        <v>36</v>
      </c>
      <c r="O47" s="51" t="s">
        <v>35</v>
      </c>
      <c r="P47" s="53"/>
      <c r="Q47" s="54" t="s">
        <v>245</v>
      </c>
    </row>
    <row r="48" spans="1:18" ht="55.2" x14ac:dyDescent="0.25">
      <c r="A48" s="51" t="s">
        <v>257</v>
      </c>
      <c r="B48" s="51" t="s">
        <v>231</v>
      </c>
      <c r="C48" s="51" t="s">
        <v>232</v>
      </c>
      <c r="D48" s="51" t="s">
        <v>233</v>
      </c>
      <c r="E48" s="51" t="s">
        <v>258</v>
      </c>
      <c r="F48" s="51" t="s">
        <v>254</v>
      </c>
      <c r="G48" s="51" t="s">
        <v>259</v>
      </c>
      <c r="H48" s="51" t="s">
        <v>260</v>
      </c>
      <c r="I48" s="51" t="s">
        <v>261</v>
      </c>
      <c r="J48" s="51" t="s">
        <v>33</v>
      </c>
      <c r="K48" s="51" t="s">
        <v>45</v>
      </c>
      <c r="L48" s="51" t="s">
        <v>35</v>
      </c>
      <c r="M48" s="51" t="s">
        <v>35</v>
      </c>
      <c r="N48" s="51" t="s">
        <v>36</v>
      </c>
      <c r="O48" s="51" t="s">
        <v>35</v>
      </c>
      <c r="P48" s="53"/>
      <c r="Q48" s="54" t="s">
        <v>262</v>
      </c>
    </row>
    <row r="49" spans="1:17" ht="55.2" x14ac:dyDescent="0.25">
      <c r="A49" s="51" t="s">
        <v>263</v>
      </c>
      <c r="B49" s="51" t="s">
        <v>231</v>
      </c>
      <c r="C49" s="51" t="s">
        <v>232</v>
      </c>
      <c r="D49" s="51" t="s">
        <v>233</v>
      </c>
      <c r="E49" s="51" t="s">
        <v>240</v>
      </c>
      <c r="F49" s="51" t="s">
        <v>248</v>
      </c>
      <c r="G49" s="51" t="s">
        <v>264</v>
      </c>
      <c r="H49" s="51" t="s">
        <v>265</v>
      </c>
      <c r="I49" s="51" t="s">
        <v>266</v>
      </c>
      <c r="J49" s="51" t="s">
        <v>33</v>
      </c>
      <c r="K49" s="51" t="s">
        <v>174</v>
      </c>
      <c r="L49" s="51" t="s">
        <v>36</v>
      </c>
      <c r="M49" s="51" t="s">
        <v>35</v>
      </c>
      <c r="N49" s="51" t="s">
        <v>36</v>
      </c>
      <c r="O49" s="51" t="s">
        <v>35</v>
      </c>
      <c r="P49" s="53"/>
      <c r="Q49" s="54" t="s">
        <v>267</v>
      </c>
    </row>
    <row r="50" spans="1:17" ht="165.6" x14ac:dyDescent="0.25">
      <c r="A50" s="51" t="s">
        <v>268</v>
      </c>
      <c r="B50" s="51" t="s">
        <v>231</v>
      </c>
      <c r="C50" s="51" t="s">
        <v>232</v>
      </c>
      <c r="D50" s="51" t="s">
        <v>233</v>
      </c>
      <c r="E50" s="51" t="s">
        <v>240</v>
      </c>
      <c r="F50" s="51" t="s">
        <v>248</v>
      </c>
      <c r="G50" s="51" t="s">
        <v>264</v>
      </c>
      <c r="H50" s="51" t="s">
        <v>269</v>
      </c>
      <c r="I50" s="51" t="s">
        <v>270</v>
      </c>
      <c r="J50" s="51" t="s">
        <v>33</v>
      </c>
      <c r="K50" s="51" t="s">
        <v>174</v>
      </c>
      <c r="L50" s="51" t="s">
        <v>35</v>
      </c>
      <c r="M50" s="51" t="s">
        <v>35</v>
      </c>
      <c r="N50" s="51" t="s">
        <v>36</v>
      </c>
      <c r="O50" s="51" t="s">
        <v>35</v>
      </c>
      <c r="P50" s="51"/>
      <c r="Q50" s="54" t="s">
        <v>271</v>
      </c>
    </row>
    <row r="51" spans="1:17" ht="165.6" x14ac:dyDescent="0.25">
      <c r="A51" s="51" t="s">
        <v>272</v>
      </c>
      <c r="B51" s="51" t="s">
        <v>231</v>
      </c>
      <c r="C51" s="51" t="s">
        <v>232</v>
      </c>
      <c r="D51" s="51" t="s">
        <v>233</v>
      </c>
      <c r="E51" s="51" t="s">
        <v>240</v>
      </c>
      <c r="F51" s="51" t="s">
        <v>248</v>
      </c>
      <c r="G51" s="51" t="s">
        <v>264</v>
      </c>
      <c r="H51" s="51" t="s">
        <v>269</v>
      </c>
      <c r="I51" s="51" t="s">
        <v>270</v>
      </c>
      <c r="J51" s="51" t="s">
        <v>33</v>
      </c>
      <c r="K51" s="51" t="s">
        <v>174</v>
      </c>
      <c r="L51" s="51" t="s">
        <v>36</v>
      </c>
      <c r="M51" s="51" t="s">
        <v>35</v>
      </c>
      <c r="N51" s="51" t="s">
        <v>36</v>
      </c>
      <c r="O51" s="51" t="s">
        <v>35</v>
      </c>
      <c r="P51" s="51"/>
      <c r="Q51" s="51" t="s">
        <v>273</v>
      </c>
    </row>
    <row r="52" spans="1:17" ht="41.4" x14ac:dyDescent="0.25">
      <c r="A52" s="51" t="s">
        <v>274</v>
      </c>
      <c r="B52" s="51" t="s">
        <v>231</v>
      </c>
      <c r="C52" s="51" t="s">
        <v>232</v>
      </c>
      <c r="D52" s="51" t="s">
        <v>233</v>
      </c>
      <c r="E52" s="51" t="s">
        <v>240</v>
      </c>
      <c r="F52" s="51" t="s">
        <v>149</v>
      </c>
      <c r="G52" s="51" t="s">
        <v>275</v>
      </c>
      <c r="H52" s="51" t="s">
        <v>276</v>
      </c>
      <c r="I52" s="51" t="s">
        <v>277</v>
      </c>
      <c r="J52" s="51" t="s">
        <v>34</v>
      </c>
      <c r="K52" s="51" t="s">
        <v>45</v>
      </c>
      <c r="L52" s="51" t="s">
        <v>35</v>
      </c>
      <c r="M52" s="51" t="s">
        <v>35</v>
      </c>
      <c r="N52" s="51" t="s">
        <v>36</v>
      </c>
      <c r="O52" s="51" t="s">
        <v>35</v>
      </c>
      <c r="P52" s="53"/>
      <c r="Q52" s="54" t="s">
        <v>278</v>
      </c>
    </row>
    <row r="53" spans="1:17" ht="69" x14ac:dyDescent="0.25">
      <c r="A53" s="51" t="s">
        <v>279</v>
      </c>
      <c r="B53" s="51" t="s">
        <v>231</v>
      </c>
      <c r="C53" s="51" t="s">
        <v>232</v>
      </c>
      <c r="D53" s="51" t="s">
        <v>233</v>
      </c>
      <c r="E53" s="51" t="s">
        <v>280</v>
      </c>
      <c r="F53" s="51" t="s">
        <v>280</v>
      </c>
      <c r="G53" s="51" t="s">
        <v>281</v>
      </c>
      <c r="H53" s="51" t="s">
        <v>282</v>
      </c>
      <c r="I53" s="51" t="s">
        <v>283</v>
      </c>
      <c r="J53" s="51" t="s">
        <v>33</v>
      </c>
      <c r="K53" s="51" t="s">
        <v>34</v>
      </c>
      <c r="L53" s="51" t="s">
        <v>36</v>
      </c>
      <c r="M53" s="51" t="s">
        <v>35</v>
      </c>
      <c r="N53" s="51" t="s">
        <v>35</v>
      </c>
      <c r="O53" s="51" t="s">
        <v>35</v>
      </c>
      <c r="P53" s="51" t="s">
        <v>48</v>
      </c>
      <c r="Q53" s="54" t="s">
        <v>245</v>
      </c>
    </row>
    <row r="54" spans="1:17" ht="151.80000000000001" x14ac:dyDescent="0.25">
      <c r="A54" s="51" t="s">
        <v>284</v>
      </c>
      <c r="B54" s="51" t="s">
        <v>231</v>
      </c>
      <c r="C54" s="51" t="s">
        <v>232</v>
      </c>
      <c r="D54" s="51" t="s">
        <v>233</v>
      </c>
      <c r="E54" s="51" t="s">
        <v>285</v>
      </c>
      <c r="F54" s="51" t="s">
        <v>149</v>
      </c>
      <c r="G54" s="51" t="s">
        <v>286</v>
      </c>
      <c r="H54" s="51" t="s">
        <v>287</v>
      </c>
      <c r="I54" s="51" t="s">
        <v>283</v>
      </c>
      <c r="J54" s="51" t="s">
        <v>33</v>
      </c>
      <c r="K54" s="51" t="s">
        <v>45</v>
      </c>
      <c r="L54" s="51" t="s">
        <v>35</v>
      </c>
      <c r="M54" s="51" t="s">
        <v>35</v>
      </c>
      <c r="N54" s="51" t="s">
        <v>35</v>
      </c>
      <c r="O54" s="51"/>
      <c r="P54" s="51"/>
      <c r="Q54" s="54" t="s">
        <v>245</v>
      </c>
    </row>
    <row r="55" spans="1:17" ht="55.2" x14ac:dyDescent="0.25">
      <c r="A55" s="56" t="s">
        <v>288</v>
      </c>
      <c r="B55" s="56" t="s">
        <v>289</v>
      </c>
      <c r="C55" s="56" t="s">
        <v>290</v>
      </c>
      <c r="D55" s="56" t="s">
        <v>291</v>
      </c>
      <c r="E55" s="56"/>
      <c r="F55" s="51" t="s">
        <v>149</v>
      </c>
      <c r="G55" s="57" t="s">
        <v>292</v>
      </c>
      <c r="H55" s="51" t="s">
        <v>293</v>
      </c>
      <c r="I55" s="56" t="s">
        <v>294</v>
      </c>
      <c r="J55" s="56" t="s">
        <v>33</v>
      </c>
      <c r="K55" s="51" t="s">
        <v>34</v>
      </c>
      <c r="L55" s="51" t="s">
        <v>35</v>
      </c>
      <c r="M55" s="51" t="s">
        <v>35</v>
      </c>
      <c r="N55" s="51" t="s">
        <v>36</v>
      </c>
      <c r="O55" s="51" t="s">
        <v>36</v>
      </c>
      <c r="P55" s="53" t="s">
        <v>295</v>
      </c>
      <c r="Q55" s="58" t="s">
        <v>296</v>
      </c>
    </row>
    <row r="56" spans="1:17" ht="69" x14ac:dyDescent="0.25">
      <c r="A56" s="57" t="s">
        <v>297</v>
      </c>
      <c r="B56" s="56" t="s">
        <v>289</v>
      </c>
      <c r="C56" s="56" t="s">
        <v>290</v>
      </c>
      <c r="D56" s="56" t="s">
        <v>291</v>
      </c>
      <c r="E56" s="56"/>
      <c r="F56" s="51" t="s">
        <v>149</v>
      </c>
      <c r="G56" s="57" t="s">
        <v>298</v>
      </c>
      <c r="H56" s="51" t="s">
        <v>299</v>
      </c>
      <c r="I56" s="56"/>
      <c r="J56" s="56" t="s">
        <v>33</v>
      </c>
      <c r="K56" s="51" t="s">
        <v>34</v>
      </c>
      <c r="L56" s="51" t="s">
        <v>35</v>
      </c>
      <c r="M56" s="51" t="s">
        <v>35</v>
      </c>
      <c r="N56" s="51" t="s">
        <v>36</v>
      </c>
      <c r="O56" s="51" t="s">
        <v>36</v>
      </c>
      <c r="P56" s="53" t="s">
        <v>300</v>
      </c>
      <c r="Q56" s="58" t="s">
        <v>301</v>
      </c>
    </row>
    <row r="57" spans="1:17" ht="165.6" x14ac:dyDescent="0.25">
      <c r="A57" s="57" t="s">
        <v>302</v>
      </c>
      <c r="B57" s="51" t="s">
        <v>303</v>
      </c>
      <c r="C57" s="51" t="s">
        <v>304</v>
      </c>
      <c r="D57" s="51" t="s">
        <v>305</v>
      </c>
      <c r="E57" s="51" t="s">
        <v>150</v>
      </c>
      <c r="F57" s="51" t="s">
        <v>149</v>
      </c>
      <c r="G57" s="51" t="s">
        <v>306</v>
      </c>
      <c r="H57" s="51" t="s">
        <v>307</v>
      </c>
      <c r="I57" s="53" t="s">
        <v>308</v>
      </c>
      <c r="J57" s="51" t="s">
        <v>33</v>
      </c>
      <c r="K57" s="51" t="s">
        <v>45</v>
      </c>
      <c r="L57" s="51" t="s">
        <v>35</v>
      </c>
      <c r="M57" s="51" t="s">
        <v>35</v>
      </c>
      <c r="N57" s="51" t="s">
        <v>36</v>
      </c>
      <c r="O57" s="51" t="s">
        <v>35</v>
      </c>
      <c r="P57" s="53"/>
      <c r="Q57" s="54" t="s">
        <v>309</v>
      </c>
    </row>
    <row r="58" spans="1:17" ht="138" x14ac:dyDescent="0.25">
      <c r="A58" s="51" t="s">
        <v>310</v>
      </c>
      <c r="B58" s="51" t="s">
        <v>303</v>
      </c>
      <c r="C58" s="51" t="s">
        <v>304</v>
      </c>
      <c r="D58" s="51" t="s">
        <v>305</v>
      </c>
      <c r="E58" s="51" t="s">
        <v>311</v>
      </c>
      <c r="F58" s="51" t="s">
        <v>149</v>
      </c>
      <c r="G58" s="51" t="s">
        <v>312</v>
      </c>
      <c r="H58" s="51" t="s">
        <v>313</v>
      </c>
      <c r="I58" s="51" t="s">
        <v>314</v>
      </c>
      <c r="J58" s="51" t="s">
        <v>33</v>
      </c>
      <c r="K58" s="51" t="s">
        <v>45</v>
      </c>
      <c r="L58" s="51" t="s">
        <v>35</v>
      </c>
      <c r="M58" s="51" t="s">
        <v>35</v>
      </c>
      <c r="N58" s="51" t="s">
        <v>35</v>
      </c>
      <c r="O58" s="51" t="s">
        <v>36</v>
      </c>
      <c r="P58" s="51" t="s">
        <v>300</v>
      </c>
      <c r="Q58" s="54"/>
    </row>
    <row r="59" spans="1:17" ht="118.5" customHeight="1" x14ac:dyDescent="0.25">
      <c r="A59" s="51" t="s">
        <v>315</v>
      </c>
      <c r="B59" s="51" t="s">
        <v>316</v>
      </c>
      <c r="C59" s="51" t="s">
        <v>317</v>
      </c>
      <c r="D59" s="51" t="s">
        <v>318</v>
      </c>
      <c r="E59" s="51" t="s">
        <v>319</v>
      </c>
      <c r="F59" s="51" t="s">
        <v>319</v>
      </c>
      <c r="G59" s="51" t="s">
        <v>320</v>
      </c>
      <c r="H59" s="51" t="s">
        <v>321</v>
      </c>
      <c r="I59" s="51" t="s">
        <v>148</v>
      </c>
      <c r="J59" s="51" t="s">
        <v>33</v>
      </c>
      <c r="K59" s="51" t="s">
        <v>45</v>
      </c>
      <c r="L59" s="51" t="s">
        <v>35</v>
      </c>
      <c r="M59" s="51" t="s">
        <v>35</v>
      </c>
      <c r="N59" s="51" t="s">
        <v>35</v>
      </c>
      <c r="O59" s="51" t="s">
        <v>35</v>
      </c>
      <c r="P59" s="51"/>
      <c r="Q59" s="51" t="s">
        <v>322</v>
      </c>
    </row>
    <row r="60" spans="1:17" ht="55.2" x14ac:dyDescent="0.25">
      <c r="A60" s="51" t="s">
        <v>323</v>
      </c>
      <c r="B60" s="51" t="s">
        <v>324</v>
      </c>
      <c r="C60" s="51" t="s">
        <v>325</v>
      </c>
      <c r="D60" s="51" t="s">
        <v>65</v>
      </c>
      <c r="E60" s="51" t="s">
        <v>326</v>
      </c>
      <c r="F60" s="51" t="s">
        <v>327</v>
      </c>
      <c r="G60" s="51"/>
      <c r="H60" s="51" t="s">
        <v>329</v>
      </c>
      <c r="I60" s="51" t="s">
        <v>328</v>
      </c>
      <c r="J60" s="51" t="s">
        <v>33</v>
      </c>
      <c r="K60" s="51" t="s">
        <v>330</v>
      </c>
      <c r="L60" s="51" t="s">
        <v>35</v>
      </c>
      <c r="M60" s="51" t="s">
        <v>35</v>
      </c>
      <c r="N60" s="51"/>
      <c r="O60" s="51" t="s">
        <v>35</v>
      </c>
      <c r="P60" s="51"/>
      <c r="Q60" s="51" t="s">
        <v>331</v>
      </c>
    </row>
    <row r="61" spans="1:17" ht="234.6" x14ac:dyDescent="0.25">
      <c r="A61" s="51" t="s">
        <v>332</v>
      </c>
      <c r="B61" s="51" t="s">
        <v>193</v>
      </c>
      <c r="C61" s="51" t="s">
        <v>194</v>
      </c>
      <c r="D61" s="51" t="s">
        <v>195</v>
      </c>
      <c r="E61" s="51" t="s">
        <v>333</v>
      </c>
      <c r="F61" s="51" t="s">
        <v>333</v>
      </c>
      <c r="G61" s="51" t="s">
        <v>334</v>
      </c>
      <c r="H61" s="51" t="s">
        <v>335</v>
      </c>
      <c r="I61" s="51" t="s">
        <v>336</v>
      </c>
      <c r="J61" s="51" t="s">
        <v>33</v>
      </c>
      <c r="K61" s="51" t="s">
        <v>34</v>
      </c>
      <c r="L61" s="51" t="s">
        <v>35</v>
      </c>
      <c r="M61" s="51" t="s">
        <v>35</v>
      </c>
      <c r="N61" s="51" t="s">
        <v>35</v>
      </c>
      <c r="O61" s="51" t="s">
        <v>35</v>
      </c>
      <c r="P61" s="59"/>
      <c r="Q61" s="54">
        <v>44635</v>
      </c>
    </row>
    <row r="62" spans="1:17" ht="207" x14ac:dyDescent="0.25">
      <c r="A62" s="51" t="s">
        <v>337</v>
      </c>
      <c r="B62" s="51" t="s">
        <v>58</v>
      </c>
      <c r="C62" s="51" t="s">
        <v>57</v>
      </c>
      <c r="D62" s="51" t="s">
        <v>56</v>
      </c>
      <c r="E62" s="51" t="s">
        <v>150</v>
      </c>
      <c r="F62" s="51" t="s">
        <v>55</v>
      </c>
      <c r="G62" s="51" t="s">
        <v>338</v>
      </c>
      <c r="H62" s="51" t="s">
        <v>339</v>
      </c>
      <c r="I62" s="60" t="s">
        <v>340</v>
      </c>
      <c r="J62" s="60" t="s">
        <v>33</v>
      </c>
      <c r="K62" s="61" t="s">
        <v>45</v>
      </c>
      <c r="L62" s="61" t="s">
        <v>35</v>
      </c>
      <c r="M62" s="61" t="s">
        <v>35</v>
      </c>
      <c r="N62" s="61" t="s">
        <v>35</v>
      </c>
      <c r="O62" s="61" t="s">
        <v>35</v>
      </c>
      <c r="P62" s="60"/>
      <c r="Q62" s="54">
        <v>44427</v>
      </c>
    </row>
    <row r="63" spans="1:17" ht="124.2" x14ac:dyDescent="0.25">
      <c r="A63" s="51" t="s">
        <v>341</v>
      </c>
      <c r="B63" s="51" t="s">
        <v>231</v>
      </c>
      <c r="C63" s="51" t="s">
        <v>232</v>
      </c>
      <c r="D63" s="51" t="s">
        <v>233</v>
      </c>
      <c r="E63" s="51" t="s">
        <v>240</v>
      </c>
      <c r="F63" s="51" t="s">
        <v>241</v>
      </c>
      <c r="G63" s="51" t="s">
        <v>342</v>
      </c>
      <c r="H63" s="51" t="s">
        <v>343</v>
      </c>
      <c r="I63" s="51" t="s">
        <v>344</v>
      </c>
      <c r="J63" s="51" t="s">
        <v>33</v>
      </c>
      <c r="K63" s="51" t="s">
        <v>174</v>
      </c>
      <c r="L63" s="51" t="s">
        <v>345</v>
      </c>
      <c r="M63" s="51" t="s">
        <v>35</v>
      </c>
      <c r="N63" s="51" t="s">
        <v>36</v>
      </c>
      <c r="O63" s="51" t="s">
        <v>237</v>
      </c>
      <c r="P63" s="51" t="s">
        <v>346</v>
      </c>
      <c r="Q63" s="54">
        <v>44680</v>
      </c>
    </row>
    <row r="64" spans="1:17" ht="409.6" x14ac:dyDescent="0.25">
      <c r="A64" s="51" t="s">
        <v>348</v>
      </c>
      <c r="B64" s="51" t="s">
        <v>349</v>
      </c>
      <c r="C64" s="51" t="s">
        <v>350</v>
      </c>
      <c r="D64" s="51" t="s">
        <v>351</v>
      </c>
      <c r="E64" s="51" t="s">
        <v>352</v>
      </c>
      <c r="F64" s="51" t="s">
        <v>353</v>
      </c>
      <c r="G64" s="51" t="s">
        <v>354</v>
      </c>
      <c r="H64" s="51" t="s">
        <v>355</v>
      </c>
      <c r="I64" s="51" t="s">
        <v>356</v>
      </c>
      <c r="J64" s="51" t="s">
        <v>33</v>
      </c>
      <c r="K64" s="51" t="s">
        <v>45</v>
      </c>
      <c r="L64" s="51" t="s">
        <v>36</v>
      </c>
      <c r="M64" s="51" t="s">
        <v>35</v>
      </c>
      <c r="N64" s="51" t="s">
        <v>35</v>
      </c>
      <c r="O64" s="51" t="s">
        <v>36</v>
      </c>
      <c r="P64" s="51" t="s">
        <v>300</v>
      </c>
      <c r="Q64" s="51" t="s">
        <v>357</v>
      </c>
    </row>
    <row r="65" spans="1:17" ht="110.4" x14ac:dyDescent="0.25">
      <c r="A65" s="41" t="s">
        <v>358</v>
      </c>
      <c r="B65" s="41" t="s">
        <v>359</v>
      </c>
      <c r="C65" s="41" t="s">
        <v>360</v>
      </c>
      <c r="D65" s="41" t="s">
        <v>361</v>
      </c>
      <c r="E65" s="41" t="s">
        <v>150</v>
      </c>
      <c r="F65" s="41" t="s">
        <v>150</v>
      </c>
      <c r="G65" s="41" t="s">
        <v>372</v>
      </c>
      <c r="H65" s="51" t="s">
        <v>373</v>
      </c>
      <c r="I65" s="41" t="s">
        <v>362</v>
      </c>
      <c r="J65" s="41" t="s">
        <v>33</v>
      </c>
      <c r="K65" s="62" t="s">
        <v>45</v>
      </c>
      <c r="L65" s="63" t="s">
        <v>35</v>
      </c>
      <c r="M65" s="63" t="s">
        <v>35</v>
      </c>
      <c r="N65" s="63" t="s">
        <v>35</v>
      </c>
      <c r="O65" s="63" t="s">
        <v>35</v>
      </c>
      <c r="P65" s="64" t="s">
        <v>238</v>
      </c>
      <c r="Q65" s="65" t="s">
        <v>363</v>
      </c>
    </row>
    <row r="66" spans="1:17" ht="173.4" customHeight="1" x14ac:dyDescent="0.25">
      <c r="A66" s="41" t="s">
        <v>364</v>
      </c>
      <c r="B66" s="41" t="s">
        <v>365</v>
      </c>
      <c r="C66" s="41" t="s">
        <v>366</v>
      </c>
      <c r="D66" s="41" t="s">
        <v>305</v>
      </c>
      <c r="E66" s="41" t="s">
        <v>150</v>
      </c>
      <c r="F66" s="41" t="s">
        <v>150</v>
      </c>
      <c r="G66" s="41" t="s">
        <v>367</v>
      </c>
      <c r="H66" s="41" t="s">
        <v>368</v>
      </c>
      <c r="I66" s="41" t="s">
        <v>369</v>
      </c>
      <c r="J66" s="41" t="s">
        <v>33</v>
      </c>
      <c r="K66" s="41" t="s">
        <v>174</v>
      </c>
      <c r="L66" s="41" t="s">
        <v>36</v>
      </c>
      <c r="M66" s="41" t="s">
        <v>35</v>
      </c>
      <c r="N66" s="41" t="s">
        <v>35</v>
      </c>
      <c r="O66" s="41" t="s">
        <v>35</v>
      </c>
      <c r="P66" s="41" t="s">
        <v>300</v>
      </c>
      <c r="Q66" s="41" t="s">
        <v>370</v>
      </c>
    </row>
  </sheetData>
  <autoFilter ref="A9:Q58" xr:uid="{96236B63-01E5-410C-B4A0-32EE6984D76F}"/>
  <mergeCells count="14">
    <mergeCell ref="A1:Q1"/>
    <mergeCell ref="A2:Q2"/>
    <mergeCell ref="A3:C3"/>
    <mergeCell ref="D3:Q3"/>
    <mergeCell ref="A4:C4"/>
    <mergeCell ref="D4:Q4"/>
    <mergeCell ref="A8:F8"/>
    <mergeCell ref="G8:P8"/>
    <mergeCell ref="A5:C5"/>
    <mergeCell ref="D5:Q5"/>
    <mergeCell ref="A6:C6"/>
    <mergeCell ref="D6:Q6"/>
    <mergeCell ref="A7:C7"/>
    <mergeCell ref="D7:Q7"/>
  </mergeCells>
  <dataValidations count="24">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77A82E7C-74F4-4F8B-9447-3890B487460A}"/>
    <dataValidation allowBlank="1" showInputMessage="1" showErrorMessage="1" prompt="Escriba la fecha aproximada en el siguiente formato: dd/mm/aaaa._x000a_" sqref="Q9:Q10" xr:uid="{7A2C0C0B-F7CE-4751-9DF1-FF3B580416B3}"/>
    <dataValidation allowBlank="1" showInputMessage="1" prompt="Seleccione de la lista desplegable la respuesta (si o no)." sqref="O9:O10" xr:uid="{3FA714F6-F5CD-4815-820F-4C89BEFD8705}"/>
    <dataValidation allowBlank="1" showInputMessage="1" showErrorMessage="1" prompt="Seleccione de la lista desplegable la respuesta (si o no)." sqref="L9:N10" xr:uid="{2C799970-0DA8-4055-BAFD-3E334372BA3C}"/>
    <dataValidation allowBlank="1" showInputMessage="1" showErrorMessage="1" prompt="Seleccione de la lista desplegable el origen del proyecto normativo." sqref="K9:K10" xr:uid="{FC4D0655-9775-4C45-8D0B-F4EABEBE63F4}"/>
    <dataValidation allowBlank="1" showInputMessage="1" showErrorMessage="1" prompt="Seleccione de la lista desplegable el tipo de instrumento jurídico que se generará." sqref="J9:J10" xr:uid="{107DD607-A852-49D4-87D7-3E669D93F30F}"/>
    <dataValidation allowBlank="1" showInputMessage="1" showErrorMessage="1" prompt="Escriba la norma a reglamentar o modificar,  señale el nombre de la norma, seguido por el número y la fecha de expedición. " sqref="I9:I10" xr:uid="{9F5B7127-75C5-4A93-BC4A-BAA7BC05E664}"/>
    <dataValidation allowBlank="1" showInputMessage="1" showErrorMessage="1" prompt="Escriba el tema a abordar o el objeto del proyecto normativo." sqref="H9:H10" xr:uid="{2EE7BA04-8FEE-4954-A84A-F6DAA01F3C41}"/>
    <dataValidation allowBlank="1" showInputMessage="1" showErrorMessage="1" prompt="Escriba la norma que faculta a los firmantes la expedición del proyecto normativo." sqref="G9:G10" xr:uid="{8762ABD2-B85D-4DEB-8CEB-7B1087AFAB1D}"/>
    <dataValidation allowBlank="1" showInputMessage="1" showErrorMessage="1" prompt="Escriba las entidades que firman el proyecto, evite usar abreviaciones y siglas. " sqref="F9:F10" xr:uid="{56ACE15C-B398-4967-84DB-BB639B7FCCCD}"/>
    <dataValidation allowBlank="1" showInputMessage="1" showErrorMessage="1" prompt="Escriba las entidades que participan en la formulación,  evite usar abreviaciones y siglas. Si el proyecto no se adelanta con otras entidades, escriba No Aplica. " sqref="E9:E10" xr:uid="{6564EC43-6B44-4B08-9A80-5D690450C68E}"/>
    <dataValidation allowBlank="1" showInputMessage="1" showErrorMessage="1" prompt="Escriba el cargo del servidor público responsable del proyecto normativo." sqref="D9:D10" xr:uid="{F78BB50A-D4D1-484B-B42D-B93D830AB403}"/>
    <dataValidation allowBlank="1" showInputMessage="1" showErrorMessage="1" prompt="Escriba el nombre del servidor público responsable  del proyecto normativo._x000a_" sqref="C9:C10" xr:uid="{713281C6-4416-402F-A548-77A90D5622C2}"/>
    <dataValidation allowBlank="1" showInputMessage="1" showErrorMessage="1" prompt="Escriba el nombre de la dependencia técnica que lidera el proyecto normativo." sqref="B9:B10" xr:uid="{1A639470-D74D-4DCF-BBEB-1F5F6DF0752E}"/>
    <dataValidation allowBlank="1" showInputMessage="1" showErrorMessage="1" prompt="Escriba el nombre del proyecto normativo a desarrollar_x000a_" sqref="A9:A10" xr:uid="{6692F69E-581F-4DBA-802D-7A33C5150FB4}"/>
    <dataValidation allowBlank="1" showInputMessage="1" showErrorMessage="1" prompt="Escriba la ultima fecha de actualización en el siguiente formato: dd/mm/aaaa._x000a_" sqref="D7:Q7" xr:uid="{316E5270-3483-49D2-866E-E77CD3CC4644}"/>
    <dataValidation allowBlank="1" showInputMessage="1" showErrorMessage="1" prompt="Escriba la fecha de publicación despues de adelantar la consulta ciudadana en el siguiente formato: dd/mm/aaaa (Recuerde que la fecha limite 31 de diciembre de cada año)." sqref="D6:Q6" xr:uid="{C94DDD3C-1AD6-4481-915F-FF5976C82EC8}"/>
    <dataValidation allowBlank="1" showInputMessage="1" showErrorMessage="1" prompt="Escriba la fecha de publicación en el siguiente formato: dd/mm/aaaa (Recuerde que la fecha limite es 31 de octubre de cada año)._x000a_" sqref="D5:Q5" xr:uid="{944B968C-919A-4C8F-9976-1FD3E67A988B}"/>
    <dataValidation allowBlank="1" showInputMessage="1" showErrorMessage="1" prompt="Diligencie en este campo el nombre del servidor público designado como responsable de este ejercicio." sqref="D4:Q4" xr:uid="{931F38F0-5799-4576-B6C1-A37AA52A54CD}"/>
    <dataValidation allowBlank="1" showInputMessage="1" showErrorMessage="1" prompt="Diligencie en este campo el nombre de la entidad._x000a_" sqref="D3:Q3" xr:uid="{9D476C9D-14BE-4D76-A3AC-C54D659DB07B}"/>
    <dataValidation allowBlank="1" showInputMessage="1" prompt="Seleccione de la lista desplegable." sqref="P9:P10" xr:uid="{5C5451F9-6055-4F91-90EB-08FC2D241091}"/>
    <dataValidation type="list" allowBlank="1" showInputMessage="1" showErrorMessage="1" sqref="J20:P22 P17:P19 J17:J19" xr:uid="{63A545B1-EA4E-4370-9C5A-1F89E7918ADD}">
      <formula1>#REF!</formula1>
    </dataValidation>
    <dataValidation type="list" allowBlank="1" showInputMessage="1" showErrorMessage="1" sqref="K29:K33" xr:uid="{33781904-7C58-4E82-886E-FA890995E45C}">
      <formula1>"CONPES,Exhorto judicial,Iniciativa propia,Ley,Orden judicial,Plan nacional de Desarrollo,Política sectorial"</formula1>
    </dataValidation>
    <dataValidation type="list" allowBlank="1" showInputMessage="1" showErrorMessage="1" sqref="J29:J33" xr:uid="{21748B7D-90BD-4014-984F-E0EB67FFD341}">
      <formula1>"Decreto,Resolución,Circular"</formula1>
    </dataValidation>
  </dataValidations>
  <pageMargins left="0.23622047244094491" right="0.23622047244094491" top="0.74803149606299213" bottom="0.74803149606299213" header="0.31496062992125984" footer="0.31496062992125984"/>
  <pageSetup paperSize="5" scale="35" fitToHeight="4" orientation="landscape"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05B78D16-6254-4521-AE1B-733F44ACE88C}">
          <x14:formula1>
            <xm:f>'[Agenda Regulatoria -Reservas Técnicas.xlsx]Listas'!#REF!</xm:f>
          </x14:formula1>
          <xm:sqref>J62:P62</xm:sqref>
        </x14:dataValidation>
        <x14:dataValidation type="list" allowBlank="1" showInputMessage="1" showErrorMessage="1" xr:uid="{7392E0B2-1A2A-4EBB-960F-2E3E49C75D33}">
          <x14:formula1>
            <xm:f>'[Agenda Regulatoria.xlsx]Listas'!#REF!</xm:f>
          </x14:formula1>
          <xm:sqref>J64:P64</xm:sqref>
        </x14:dataValidation>
        <x14:dataValidation type="list" allowBlank="1" showInputMessage="1" showErrorMessage="1" xr:uid="{E5F955DE-33F9-44D7-99ED-EDA67865927C}">
          <x14:formula1>
            <xm:f>'[Formato_Agenda_Regulatoria-3.xlsx]Listas'!#REF!</xm:f>
          </x14:formula1>
          <xm:sqref>P66</xm:sqref>
        </x14:dataValidation>
        <x14:dataValidation type="list" allowBlank="1" showInputMessage="1" showErrorMessage="1" xr:uid="{56599B50-3137-4035-A3B4-10F2FC20B8D1}">
          <x14:formula1>
            <xm:f>'[Formato_Agenda_Regulatoria-3.xlsx]Listas'!#REF!</xm:f>
          </x14:formula1>
          <xm:sqref>J66</xm:sqref>
        </x14:dataValidation>
        <x14:dataValidation type="list" allowBlank="1" showInputMessage="1" showErrorMessage="1" xr:uid="{0F7443DB-C649-46D7-B855-9FD0DA9435B3}">
          <x14:formula1>
            <xm:f>'[Formato_Agenda_Regulatoria-3.xlsx]Listas'!#REF!</xm:f>
          </x14:formula1>
          <xm:sqref>K66</xm:sqref>
        </x14:dataValidation>
        <x14:dataValidation type="list" allowBlank="1" showInputMessage="1" showErrorMessage="1" xr:uid="{5B474691-E4AE-4918-9875-E73FE8481BB2}">
          <x14:formula1>
            <xm:f>'[Formato_Agenda_Regulatoria-3.xlsx]Listas'!#REF!</xm:f>
          </x14:formula1>
          <xm:sqref>L66:O66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3D951194CCF1949BC3CD7D49731228C" ma:contentTypeVersion="12" ma:contentTypeDescription="Crear nuevo documento." ma:contentTypeScope="" ma:versionID="e22df1ad0a3d900ecdcffbdad0f1cbf2">
  <xsd:schema xmlns:xsd="http://www.w3.org/2001/XMLSchema" xmlns:xs="http://www.w3.org/2001/XMLSchema" xmlns:p="http://schemas.microsoft.com/office/2006/metadata/properties" xmlns:ns3="a089236d-025c-451a-92c2-00e6de5fb563" xmlns:ns4="6fb7c2c4-d9bc-4463-9dec-9cc4fed01956" targetNamespace="http://schemas.microsoft.com/office/2006/metadata/properties" ma:root="true" ma:fieldsID="2651eebd8d0873312c67ed91b3d7cc7a" ns3:_="" ns4:_="">
    <xsd:import namespace="a089236d-025c-451a-92c2-00e6de5fb563"/>
    <xsd:import namespace="6fb7c2c4-d9bc-4463-9dec-9cc4fed01956"/>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89236d-025c-451a-92c2-00e6de5fb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b7c2c4-d9bc-4463-9dec-9cc4fed0195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1B6DB9-CD2A-4BF2-9FB0-62D4DD740F67}">
  <ds:schemaRefs>
    <ds:schemaRef ds:uri="http://purl.org/dc/dcmitype/"/>
    <ds:schemaRef ds:uri="http://schemas.microsoft.com/office/2006/documentManagement/types"/>
    <ds:schemaRef ds:uri="http://purl.org/dc/elements/1.1/"/>
    <ds:schemaRef ds:uri="a089236d-025c-451a-92c2-00e6de5fb563"/>
    <ds:schemaRef ds:uri="http://purl.org/dc/terms/"/>
    <ds:schemaRef ds:uri="http://www.w3.org/XML/1998/namespace"/>
    <ds:schemaRef ds:uri="http://schemas.microsoft.com/office/infopath/2007/PartnerControls"/>
    <ds:schemaRef ds:uri="http://schemas.openxmlformats.org/package/2006/metadata/core-properties"/>
    <ds:schemaRef ds:uri="6fb7c2c4-d9bc-4463-9dec-9cc4fed01956"/>
    <ds:schemaRef ds:uri="http://schemas.microsoft.com/office/2006/metadata/properties"/>
  </ds:schemaRefs>
</ds:datastoreItem>
</file>

<file path=customXml/itemProps2.xml><?xml version="1.0" encoding="utf-8"?>
<ds:datastoreItem xmlns:ds="http://schemas.openxmlformats.org/officeDocument/2006/customXml" ds:itemID="{8AA25095-E4AF-48CD-BCAD-84C635A2F7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89236d-025c-451a-92c2-00e6de5fb563"/>
    <ds:schemaRef ds:uri="6fb7c2c4-d9bc-4463-9dec-9cc4fed019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E684D16-7E68-4F4B-9D00-AC58C16F424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AGENDA 2022</vt:lpstr>
      <vt:lpstr>'AGENDA 2022'!Área_de_impresión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Natalia Galindo Gomez</dc:creator>
  <cp:lastModifiedBy>Marta Isabel Lievano Cantor</cp:lastModifiedBy>
  <cp:lastPrinted>2022-06-06T21:41:14Z</cp:lastPrinted>
  <dcterms:created xsi:type="dcterms:W3CDTF">2021-09-02T16:47:38Z</dcterms:created>
  <dcterms:modified xsi:type="dcterms:W3CDTF">2022-07-13T23:45:34Z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0x010100B3D951194CCF1949BC3CD7D49731228C</vt:lpwstr>
  </property>
</Properties>
</file>